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ian/Desktop/"/>
    </mc:Choice>
  </mc:AlternateContent>
  <xr:revisionPtr revIDLastSave="0" documentId="13_ncr:1_{C883A734-539A-114A-AE2C-570D0D7DB428}" xr6:coauthVersionLast="45" xr6:coauthVersionMax="45" xr10:uidLastSave="{00000000-0000-0000-0000-000000000000}"/>
  <bookViews>
    <workbookView xWindow="0" yWindow="460" windowWidth="28080" windowHeight="15920" tabRatio="924" xr2:uid="{00000000-000D-0000-FFFF-FFFF00000000}"/>
  </bookViews>
  <sheets>
    <sheet name="Cover_" sheetId="1" r:id="rId1"/>
    <sheet name="Score_Card" sheetId="3" r:id="rId2"/>
    <sheet name="1_singles" sheetId="4" r:id="rId3"/>
    <sheet name="2_singles " sheetId="13" r:id="rId4"/>
    <sheet name="3_singles " sheetId="14" r:id="rId5"/>
    <sheet name="4_Singles" sheetId="8" r:id="rId6"/>
    <sheet name="1 Doubles" sheetId="15" r:id="rId7"/>
    <sheet name="2_Doubles" sheetId="10" r:id="rId8"/>
    <sheet name="3_Doubles" sheetId="11" r:id="rId9"/>
  </sheets>
  <definedNames>
    <definedName name="_xlnm.Print_Area" localSheetId="6">'1 Doubles'!$A$1:$H$20</definedName>
    <definedName name="_xlnm.Print_Area" localSheetId="7">'2_Doubles'!$A$1:$G$20</definedName>
    <definedName name="_xlnm.Print_Area" localSheetId="8">'3_Doubles'!$A$1:$G$20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" l="1"/>
  <c r="C13" i="3" l="1"/>
  <c r="D13" i="3"/>
  <c r="E13" i="3"/>
  <c r="F13" i="3"/>
  <c r="G13" i="3"/>
  <c r="H13" i="3"/>
  <c r="B13" i="3"/>
  <c r="I5" i="3"/>
  <c r="I7" i="3"/>
  <c r="I8" i="3"/>
  <c r="I9" i="3"/>
  <c r="I10" i="3"/>
  <c r="I13" i="3" l="1"/>
</calcChain>
</file>

<file path=xl/sharedStrings.xml><?xml version="1.0" encoding="utf-8"?>
<sst xmlns="http://schemas.openxmlformats.org/spreadsheetml/2006/main" count="328" uniqueCount="204">
  <si>
    <t>Conference Tennis Tournament</t>
  </si>
  <si>
    <t>3 Doubles</t>
  </si>
  <si>
    <t>SCORE CARD</t>
  </si>
  <si>
    <t>SCHOOL</t>
  </si>
  <si>
    <t>1 SINGLES</t>
  </si>
  <si>
    <t xml:space="preserve"> 2 SINGLES</t>
  </si>
  <si>
    <t xml:space="preserve"> 3 SINGLES</t>
  </si>
  <si>
    <t>4 SINGLES</t>
  </si>
  <si>
    <t xml:space="preserve"> 1 Doubles</t>
  </si>
  <si>
    <t>2 Doubles</t>
  </si>
  <si>
    <t>TOTAL</t>
  </si>
  <si>
    <t>PLACE</t>
  </si>
  <si>
    <t>BCHS</t>
  </si>
  <si>
    <t>BEHS</t>
  </si>
  <si>
    <t>Hamilton</t>
  </si>
  <si>
    <t>Menomonee Falls</t>
  </si>
  <si>
    <t>Tosa East</t>
  </si>
  <si>
    <t>West Allis</t>
  </si>
  <si>
    <t>Position:  #1 Singles</t>
  </si>
  <si>
    <t>Position:  #2 Singles</t>
  </si>
  <si>
    <t>Position:  #3 Singles</t>
  </si>
  <si>
    <t>Position:  # 4 Singles</t>
  </si>
  <si>
    <t>Position:  # 2 Doubles</t>
  </si>
  <si>
    <t>Position:  # 3 Doubles</t>
  </si>
  <si>
    <t>Tosa West</t>
  </si>
  <si>
    <t>DSHA</t>
  </si>
  <si>
    <t>Feed In Match</t>
  </si>
  <si>
    <t>Lucky Loser</t>
  </si>
  <si>
    <r>
      <rPr>
        <sz val="10"/>
        <color rgb="FFFF0000"/>
        <rFont val="Arial1"/>
      </rPr>
      <t>***</t>
    </r>
    <r>
      <rPr>
        <sz val="10"/>
        <color rgb="FF000000"/>
        <rFont val="Arial1"/>
      </rPr>
      <t xml:space="preserve"> Winner to Line 2</t>
    </r>
  </si>
  <si>
    <t>Position:  #1 Doubles</t>
  </si>
  <si>
    <t>Germantown</t>
  </si>
  <si>
    <t xml:space="preserve">    Total</t>
  </si>
  <si>
    <t>2020 Greater Metro</t>
  </si>
  <si>
    <t>Hosted by: DSHA</t>
  </si>
  <si>
    <t>2020 Conference Tournament</t>
  </si>
  <si>
    <t xml:space="preserve">Site: </t>
  </si>
  <si>
    <t>Site:</t>
  </si>
  <si>
    <t xml:space="preserve">Site:  </t>
  </si>
  <si>
    <t>September 29 and 30</t>
  </si>
  <si>
    <t>DS: Carolyn Schaefer</t>
  </si>
  <si>
    <t>BE;Sophia Zapien</t>
  </si>
  <si>
    <t>TE; Maggie Kasdorf</t>
  </si>
  <si>
    <t>MF: Sadie Siebert</t>
  </si>
  <si>
    <t>BC: Aaditi Tiwari</t>
  </si>
  <si>
    <t>HAM: Cynthia Yan</t>
  </si>
  <si>
    <t>TW: Emily Kramer</t>
  </si>
  <si>
    <t>WA: Lea Alboyd</t>
  </si>
  <si>
    <t>DS: Alex Moews</t>
  </si>
  <si>
    <t>TW: Sarah Ho</t>
  </si>
  <si>
    <t>HAM: A. Gainizamanov</t>
  </si>
  <si>
    <t>BE: Helen Hicks</t>
  </si>
  <si>
    <t>MF: Anna Hilbelink</t>
  </si>
  <si>
    <t>BC: Katrina Patterson</t>
  </si>
  <si>
    <t>TE: Sofia Castagnozzi</t>
  </si>
  <si>
    <t>WA: Amelia Bader</t>
  </si>
  <si>
    <t>DS: Grace Packee</t>
  </si>
  <si>
    <t>TE: Ellery Wakefield</t>
  </si>
  <si>
    <t>BE: Lauren Rohr</t>
  </si>
  <si>
    <t>HAM: Serena Evers</t>
  </si>
  <si>
    <t>TW: Nadia Starich</t>
  </si>
  <si>
    <t>WA: Amerah Odeh</t>
  </si>
  <si>
    <t>MF: Marina Harbot</t>
  </si>
  <si>
    <t>DS: Madi Guillermo</t>
  </si>
  <si>
    <t>TE: Kayla Albertz</t>
  </si>
  <si>
    <t>TW: Keagan Schmitt</t>
  </si>
  <si>
    <t>BC: Bella Schultz</t>
  </si>
  <si>
    <t>WA:Olivia Gross</t>
  </si>
  <si>
    <t>DS: Spielbauer/Dahm</t>
  </si>
  <si>
    <t>Ham: Maddie Reischel</t>
  </si>
  <si>
    <t>BE: ellie Berens</t>
  </si>
  <si>
    <t>HAM: Gainizamanov/Skelton</t>
  </si>
  <si>
    <t>TE: Devine/Riemer</t>
  </si>
  <si>
    <t>BC: Nell/Mavasri/Paturv</t>
  </si>
  <si>
    <t>TW: Nelson/Le</t>
  </si>
  <si>
    <t>BE: Lo/Rasters</t>
  </si>
  <si>
    <t>MF:Seder/tarcin</t>
  </si>
  <si>
    <t>DS: Martin/Cyganiak</t>
  </si>
  <si>
    <t>HAM:Bruch/Last</t>
  </si>
  <si>
    <t>BC: A.Li /C.Li</t>
  </si>
  <si>
    <t>TW:Eckblad/Serdynski</t>
  </si>
  <si>
    <t>TE: Charlson/Cicero</t>
  </si>
  <si>
    <t>MF:Chang/Leiva</t>
  </si>
  <si>
    <t>WA:L. Regalia/Stanbro</t>
  </si>
  <si>
    <t>WA:I. Regalia/Wichgers</t>
  </si>
  <si>
    <t>DS: Jex/Young</t>
  </si>
  <si>
    <t>HAM:Bronson/Olejnik</t>
  </si>
  <si>
    <t>BC: Olseda/Schwartz</t>
  </si>
  <si>
    <t>TE: Kaufman/Terhune</t>
  </si>
  <si>
    <t>BE: Radtke/Liu</t>
  </si>
  <si>
    <t>WA:Gutierrez/Luna</t>
  </si>
  <si>
    <t>MF: Booher/Neinhaus</t>
  </si>
  <si>
    <t>BE: Rifelj/Miller</t>
  </si>
  <si>
    <t>MF:Shanmugasundaram</t>
  </si>
  <si>
    <t>GT:G. Haensgen/Konzal</t>
  </si>
  <si>
    <t>GT: M. Haensgen/Goetter</t>
  </si>
  <si>
    <t>GT: C. Marsarik/Stewert</t>
  </si>
  <si>
    <t>GT: Becker</t>
  </si>
  <si>
    <t>GT: Sapinski</t>
  </si>
  <si>
    <t>GT: Holtebeck</t>
  </si>
  <si>
    <t>GT:Neinas</t>
  </si>
  <si>
    <t>TW:Kramer</t>
  </si>
  <si>
    <t>6-2 6-0</t>
  </si>
  <si>
    <t>DS: Schaefer</t>
  </si>
  <si>
    <t>6-0 6-0</t>
  </si>
  <si>
    <t>TE:Kasdorf</t>
  </si>
  <si>
    <t>6-2 6-1</t>
  </si>
  <si>
    <t>DS:Schaefer</t>
  </si>
  <si>
    <t>6-1 6-0</t>
  </si>
  <si>
    <t>TW: Kramer</t>
  </si>
  <si>
    <t>BE: Zapien</t>
  </si>
  <si>
    <t>6-3 6-2</t>
  </si>
  <si>
    <t>BC:Tiwari</t>
  </si>
  <si>
    <t>6-2 6-2</t>
  </si>
  <si>
    <t>HAM: Yan</t>
  </si>
  <si>
    <t>6-1 6-3</t>
  </si>
  <si>
    <t>6-3 6-1</t>
  </si>
  <si>
    <t>BC::Tiwari</t>
  </si>
  <si>
    <t>TE: Kasdorf</t>
  </si>
  <si>
    <t>MF:Siebert</t>
  </si>
  <si>
    <t>GT: Neinas</t>
  </si>
  <si>
    <t>4-6 6-4 10-8</t>
  </si>
  <si>
    <t>TE:Castagnozzi</t>
  </si>
  <si>
    <t>DS:Moews</t>
  </si>
  <si>
    <t>GT:Holtebeck</t>
  </si>
  <si>
    <t>TE: Castagnozzi</t>
  </si>
  <si>
    <t>TW:Ho</t>
  </si>
  <si>
    <t>TW: Ho</t>
  </si>
  <si>
    <t>3-6 6-2 10-2</t>
  </si>
  <si>
    <t>HAM:</t>
  </si>
  <si>
    <t>BE:Hicks</t>
  </si>
  <si>
    <t>BC:Patterson</t>
  </si>
  <si>
    <t>BC: Patterson</t>
  </si>
  <si>
    <t>7-5 6-0</t>
  </si>
  <si>
    <t>2-6 6-4 6-2</t>
  </si>
  <si>
    <t>6-1 6-1</t>
  </si>
  <si>
    <t>4-6 6-2 6-0</t>
  </si>
  <si>
    <t>MF:Harbot</t>
  </si>
  <si>
    <t>DS:Packee</t>
  </si>
  <si>
    <t>6-3 6-3</t>
  </si>
  <si>
    <t>6-2 6-4</t>
  </si>
  <si>
    <t>TE:Wakefield</t>
  </si>
  <si>
    <t>7-5 6-2</t>
  </si>
  <si>
    <t>BE: Rohr</t>
  </si>
  <si>
    <t>BC: Laedtke</t>
  </si>
  <si>
    <t>BC:Laedtke</t>
  </si>
  <si>
    <t>6-1 6-2</t>
  </si>
  <si>
    <t>TW:Starich</t>
  </si>
  <si>
    <t>HAM:Evers</t>
  </si>
  <si>
    <t>BE:Rohr</t>
  </si>
  <si>
    <t>GT:Sapinski</t>
  </si>
  <si>
    <t>HAM:Reischel</t>
  </si>
  <si>
    <t>DS:Guillermo</t>
  </si>
  <si>
    <t>BC:Schultz</t>
  </si>
  <si>
    <t>6-0 6-1</t>
  </si>
  <si>
    <t>GT:Becker</t>
  </si>
  <si>
    <t>BE:Berens</t>
  </si>
  <si>
    <t>6-2 6-3</t>
  </si>
  <si>
    <t>TW:Schmitt</t>
  </si>
  <si>
    <t>TE:Albertz</t>
  </si>
  <si>
    <t>6-4 6-3</t>
  </si>
  <si>
    <t>MF:Seder/Tarcin</t>
  </si>
  <si>
    <t>DS:Spielbauer/Dahm</t>
  </si>
  <si>
    <t>HAM:Gainizamanov/Skelton</t>
  </si>
  <si>
    <t>HAM</t>
  </si>
  <si>
    <t>GT:Marsarick/Stewert</t>
  </si>
  <si>
    <t>2-0 2-0</t>
  </si>
  <si>
    <t>BC:Nell/Mavasri Paturv</t>
  </si>
  <si>
    <t>BE:Lo/Rasters</t>
  </si>
  <si>
    <t>6-3 6-0</t>
  </si>
  <si>
    <t>GT:Marsarik/Stewert</t>
  </si>
  <si>
    <t>TE:Devine/Riemer</t>
  </si>
  <si>
    <t>RW:Nelson/Le</t>
  </si>
  <si>
    <t>DS:Martin/Cyganiak</t>
  </si>
  <si>
    <t>BC:Li/Li</t>
  </si>
  <si>
    <t>GT:Haensgen/Konzai</t>
  </si>
  <si>
    <t>BE:Rifelj/Miller</t>
  </si>
  <si>
    <t>7-6(10-8)4-6 6-3</t>
  </si>
  <si>
    <t>TE:Charlson/Cicero</t>
  </si>
  <si>
    <t>6-4 6-0</t>
  </si>
  <si>
    <t>MF:Booher/Neinhaus</t>
  </si>
  <si>
    <t>DS:Jex/Young</t>
  </si>
  <si>
    <t>GT:Haensgen/Goetter</t>
  </si>
  <si>
    <t>6-4 7-6(3)</t>
  </si>
  <si>
    <t>BE:Raddtke</t>
  </si>
  <si>
    <t>BC:Olseda/Schwartz</t>
  </si>
  <si>
    <t>6-4 6-4</t>
  </si>
  <si>
    <t>GT: Haensgen/Goetter</t>
  </si>
  <si>
    <t>BE:Radtke/Liu</t>
  </si>
  <si>
    <t>TE:Kaufman/Terhune</t>
  </si>
  <si>
    <t>6-1 6-4</t>
  </si>
  <si>
    <t>TW:Wooster/Trotter</t>
  </si>
  <si>
    <t>BE:Zapien</t>
  </si>
  <si>
    <t>6-4 7-5</t>
  </si>
  <si>
    <t>6-2 7-6(2)</t>
  </si>
  <si>
    <t>MF:Hilbelink</t>
  </si>
  <si>
    <t>7-6(8-6) 6-2</t>
  </si>
  <si>
    <t>DS:Dahm/Spielbauer</t>
  </si>
  <si>
    <t>6-3 7-6 (4)</t>
  </si>
  <si>
    <t>6-1 7-5</t>
  </si>
  <si>
    <t>HAM:Gainizamonov/Skelton</t>
  </si>
  <si>
    <t>7-5 7-6(4)</t>
  </si>
  <si>
    <t>1-6 6-3 6-2</t>
  </si>
  <si>
    <t>HAM:Bronson/Oleejnik</t>
  </si>
  <si>
    <t>6-4 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</si>
</sst>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$-409]#,##0.00;[Red]&quot;-&quot;[$$-409]#,##0.00"/>
  </numFmts>
  <fonts count="21"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18"/>
      <color rgb="FF000000"/>
      <name val="Arial1"/>
    </font>
    <font>
      <b/>
      <sz val="12"/>
      <color rgb="FF000000"/>
      <name val="Arial1"/>
    </font>
    <font>
      <sz val="10"/>
      <color rgb="FF000000"/>
      <name val="Arial1"/>
    </font>
    <font>
      <b/>
      <sz val="14"/>
      <color rgb="FF000000"/>
      <name val="Arial1"/>
    </font>
    <font>
      <sz val="9"/>
      <color rgb="FF000000"/>
      <name val="Arial1"/>
    </font>
    <font>
      <b/>
      <sz val="10"/>
      <color rgb="FF000000"/>
      <name val="Arial1"/>
    </font>
    <font>
      <b/>
      <sz val="18"/>
      <color rgb="FF000000"/>
      <name val="Arial1"/>
    </font>
    <font>
      <b/>
      <sz val="16"/>
      <color rgb="FF000000"/>
      <name val="Arial1"/>
    </font>
    <font>
      <sz val="11"/>
      <color rgb="FF000000"/>
      <name val="Calibri"/>
      <family val="2"/>
    </font>
    <font>
      <b/>
      <sz val="11"/>
      <color rgb="FF000000"/>
      <name val="Arial1"/>
    </font>
    <font>
      <sz val="10"/>
      <color rgb="FFFF0000"/>
      <name val="Arial1"/>
    </font>
    <font>
      <b/>
      <sz val="10"/>
      <color rgb="FFFF0000"/>
      <name val="Arial1"/>
    </font>
    <font>
      <sz val="11"/>
      <color rgb="FFFF0000"/>
      <name val="Arial1"/>
    </font>
    <font>
      <b/>
      <sz val="9"/>
      <color rgb="FFFF0000"/>
      <name val="Arial1"/>
    </font>
    <font>
      <sz val="8"/>
      <color rgb="FF000000"/>
      <name val="Arial1"/>
    </font>
    <font>
      <sz val="9"/>
      <color rgb="FFFF0000"/>
      <name val="Arial1"/>
    </font>
    <font>
      <sz val="10"/>
      <name val="Arial1"/>
    </font>
    <font>
      <b/>
      <sz val="10"/>
      <name val="Arial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8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2" borderId="0" xfId="0" applyFont="1" applyFill="1" applyAlignment="1">
      <alignment horizontal="center"/>
    </xf>
    <xf numFmtId="0" fontId="9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0" fillId="0" borderId="0" xfId="0" applyFill="1"/>
    <xf numFmtId="0" fontId="9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0" xfId="0" applyFont="1"/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0" fillId="0" borderId="7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0" xfId="0" applyFont="1"/>
    <xf numFmtId="0" fontId="0" fillId="3" borderId="0" xfId="0" applyFill="1"/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12" fillId="0" borderId="0" xfId="0" applyFont="1"/>
    <xf numFmtId="0" fontId="11" fillId="0" borderId="0" xfId="0" applyFont="1" applyFill="1"/>
    <xf numFmtId="0" fontId="5" fillId="0" borderId="0" xfId="0" quotePrefix="1" applyFont="1" applyAlignment="1">
      <alignment horizontal="center"/>
    </xf>
    <xf numFmtId="0" fontId="0" fillId="0" borderId="2" xfId="0" quotePrefix="1" applyBorder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5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5" fillId="0" borderId="0" xfId="0" applyFont="1"/>
    <xf numFmtId="0" fontId="0" fillId="0" borderId="0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6" fillId="0" borderId="0" xfId="0" applyFont="1"/>
    <xf numFmtId="0" fontId="7" fillId="0" borderId="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19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9" fillId="0" borderId="8" xfId="0" applyFont="1" applyBorder="1" applyAlignment="1">
      <alignment horizontal="center" wrapText="1"/>
    </xf>
    <xf numFmtId="17" fontId="0" fillId="0" borderId="7" xfId="0" quotePrefix="1" applyNumberFormat="1" applyBorder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20" fillId="0" borderId="0" xfId="0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0" xfId="0" applyFont="1" applyFill="1" applyAlignment="1"/>
    <xf numFmtId="0" fontId="6" fillId="0" borderId="0" xfId="0" applyFont="1" applyAlignment="1">
      <alignment horizontal="right"/>
    </xf>
    <xf numFmtId="0" fontId="1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16"/>
  <sheetViews>
    <sheetView tabSelected="1" workbookViewId="0">
      <selection activeCell="A15" sqref="A15"/>
    </sheetView>
  </sheetViews>
  <sheetFormatPr baseColWidth="10" defaultColWidth="8.83203125" defaultRowHeight="15"/>
  <cols>
    <col min="1" max="1" width="92" customWidth="1"/>
    <col min="2" max="2" width="19" customWidth="1"/>
    <col min="3" max="1024" width="8.33203125" customWidth="1"/>
    <col min="1025" max="1025" width="9" customWidth="1"/>
  </cols>
  <sheetData>
    <row r="6" spans="1:1" ht="23">
      <c r="A6" s="1" t="s">
        <v>32</v>
      </c>
    </row>
    <row r="7" spans="1:1" ht="23">
      <c r="A7" s="1" t="s">
        <v>0</v>
      </c>
    </row>
    <row r="14" spans="1:1" ht="16">
      <c r="A14" s="2" t="s">
        <v>38</v>
      </c>
    </row>
    <row r="16" spans="1:1">
      <c r="A16" s="3" t="s">
        <v>33</v>
      </c>
    </row>
  </sheetData>
  <pageMargins left="1.7500000000000002" right="0.75000000000000011" top="1.2957000000000001" bottom="1.2957000000000001" header="1" footer="1"/>
  <pageSetup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"/>
  <sheetViews>
    <sheetView workbookViewId="0">
      <selection activeCell="A15" sqref="A15"/>
    </sheetView>
  </sheetViews>
  <sheetFormatPr baseColWidth="10" defaultColWidth="8.83203125" defaultRowHeight="24" customHeight="1"/>
  <cols>
    <col min="1" max="1" width="15.83203125" customWidth="1"/>
    <col min="2" max="9" width="10.5" customWidth="1"/>
    <col min="10" max="10" width="10.5" style="3" customWidth="1"/>
    <col min="11" max="1024" width="8.33203125" customWidth="1"/>
    <col min="1025" max="1025" width="9" customWidth="1"/>
  </cols>
  <sheetData>
    <row r="1" spans="1:10" ht="24" customHeight="1">
      <c r="A1" s="7" t="s">
        <v>2</v>
      </c>
      <c r="C1" s="40" t="s">
        <v>34</v>
      </c>
    </row>
    <row r="2" spans="1:10" ht="7.5" customHeight="1"/>
    <row r="3" spans="1:10" ht="21.75" customHeigh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</v>
      </c>
      <c r="I3" s="6" t="s">
        <v>10</v>
      </c>
      <c r="J3" s="9" t="s">
        <v>11</v>
      </c>
    </row>
    <row r="4" spans="1:10" ht="24" customHeight="1">
      <c r="A4" s="10" t="s">
        <v>12</v>
      </c>
      <c r="B4" s="4">
        <v>5</v>
      </c>
      <c r="C4" s="4">
        <v>4</v>
      </c>
      <c r="D4" s="4">
        <v>6</v>
      </c>
      <c r="E4" s="4">
        <v>5</v>
      </c>
      <c r="F4" s="4">
        <v>4</v>
      </c>
      <c r="G4" s="4">
        <v>4</v>
      </c>
      <c r="H4" s="4">
        <v>6</v>
      </c>
      <c r="I4" s="4">
        <v>34</v>
      </c>
      <c r="J4" s="3">
        <v>3</v>
      </c>
    </row>
    <row r="5" spans="1:10" ht="24" customHeight="1">
      <c r="A5" s="10" t="s">
        <v>13</v>
      </c>
      <c r="B5" s="4">
        <v>3</v>
      </c>
      <c r="C5" s="4">
        <v>6</v>
      </c>
      <c r="D5" s="4">
        <v>5</v>
      </c>
      <c r="E5" s="4">
        <v>4</v>
      </c>
      <c r="F5" s="4">
        <v>6</v>
      </c>
      <c r="G5" s="4">
        <v>6</v>
      </c>
      <c r="H5" s="4">
        <v>5</v>
      </c>
      <c r="I5" s="4">
        <f t="shared" ref="I5:I11" si="0">SUM(B5:H5)</f>
        <v>35</v>
      </c>
      <c r="J5" s="3">
        <v>2</v>
      </c>
    </row>
    <row r="6" spans="1:10" ht="24" customHeight="1">
      <c r="A6" s="77" t="s">
        <v>25</v>
      </c>
      <c r="B6" s="78">
        <v>8</v>
      </c>
      <c r="C6" s="78">
        <v>8</v>
      </c>
      <c r="D6" s="78">
        <v>8</v>
      </c>
      <c r="E6" s="78">
        <v>8</v>
      </c>
      <c r="F6" s="78">
        <v>8</v>
      </c>
      <c r="G6" s="78">
        <v>8</v>
      </c>
      <c r="H6" s="78">
        <v>8</v>
      </c>
      <c r="I6" s="78">
        <v>56</v>
      </c>
      <c r="J6" s="79">
        <v>1</v>
      </c>
    </row>
    <row r="7" spans="1:10" ht="24" customHeight="1">
      <c r="A7" s="10" t="s">
        <v>30</v>
      </c>
      <c r="B7" s="45">
        <v>0</v>
      </c>
      <c r="C7" s="45">
        <v>5</v>
      </c>
      <c r="D7" s="45">
        <v>4</v>
      </c>
      <c r="E7" s="45">
        <v>6</v>
      </c>
      <c r="F7" s="45">
        <v>5</v>
      </c>
      <c r="G7" s="45">
        <v>5</v>
      </c>
      <c r="H7" s="45">
        <v>4</v>
      </c>
      <c r="I7" s="4">
        <f t="shared" si="0"/>
        <v>29</v>
      </c>
      <c r="J7" s="11">
        <v>4</v>
      </c>
    </row>
    <row r="8" spans="1:10" ht="24" customHeight="1">
      <c r="A8" s="10" t="s">
        <v>14</v>
      </c>
      <c r="B8" s="4">
        <v>6</v>
      </c>
      <c r="C8" s="4">
        <v>0</v>
      </c>
      <c r="D8" s="4">
        <v>2</v>
      </c>
      <c r="E8" s="4">
        <v>3</v>
      </c>
      <c r="F8" s="4">
        <v>3</v>
      </c>
      <c r="G8" s="4">
        <v>3</v>
      </c>
      <c r="H8" s="4">
        <v>3</v>
      </c>
      <c r="I8" s="4">
        <f t="shared" si="0"/>
        <v>20</v>
      </c>
      <c r="J8" s="3">
        <v>5</v>
      </c>
    </row>
    <row r="9" spans="1:10" ht="24" customHeight="1">
      <c r="A9" s="10" t="s">
        <v>15</v>
      </c>
      <c r="B9" s="4">
        <v>2</v>
      </c>
      <c r="C9" s="4">
        <v>2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f t="shared" si="0"/>
        <v>4</v>
      </c>
      <c r="J9" s="3">
        <v>8</v>
      </c>
    </row>
    <row r="10" spans="1:10" ht="24" customHeight="1">
      <c r="A10" s="10" t="s">
        <v>16</v>
      </c>
      <c r="B10" s="4">
        <v>4</v>
      </c>
      <c r="C10" s="4">
        <v>0</v>
      </c>
      <c r="D10" s="4">
        <v>3</v>
      </c>
      <c r="E10" s="4">
        <v>0</v>
      </c>
      <c r="F10" s="4">
        <v>2</v>
      </c>
      <c r="G10" s="4">
        <v>0</v>
      </c>
      <c r="H10" s="4">
        <v>0</v>
      </c>
      <c r="I10" s="4">
        <f t="shared" si="0"/>
        <v>9</v>
      </c>
      <c r="J10" s="3">
        <v>6</v>
      </c>
    </row>
    <row r="11" spans="1:10" ht="24" customHeight="1">
      <c r="A11" s="10" t="s">
        <v>24</v>
      </c>
      <c r="B11" s="4">
        <v>0</v>
      </c>
      <c r="C11" s="4">
        <v>3</v>
      </c>
      <c r="D11" s="4">
        <v>0</v>
      </c>
      <c r="E11" s="4">
        <v>2</v>
      </c>
      <c r="F11" s="4">
        <v>0</v>
      </c>
      <c r="G11" s="4">
        <v>2</v>
      </c>
      <c r="H11" s="4">
        <v>2</v>
      </c>
      <c r="I11" s="4">
        <f t="shared" si="0"/>
        <v>9</v>
      </c>
      <c r="J11" s="3">
        <v>6</v>
      </c>
    </row>
    <row r="12" spans="1:10" ht="24" customHeight="1">
      <c r="A12" s="10" t="s">
        <v>17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3">
        <v>9</v>
      </c>
    </row>
    <row r="13" spans="1:10" ht="24" customHeight="1">
      <c r="A13" s="10" t="s">
        <v>31</v>
      </c>
      <c r="B13" s="4">
        <f>SUM(B4:B12)</f>
        <v>28</v>
      </c>
      <c r="C13" s="4">
        <f t="shared" ref="C13:I13" si="1">SUM(C4:C12)</f>
        <v>28</v>
      </c>
      <c r="D13" s="4">
        <f t="shared" si="1"/>
        <v>28</v>
      </c>
      <c r="E13" s="4">
        <f t="shared" si="1"/>
        <v>28</v>
      </c>
      <c r="F13" s="4">
        <f t="shared" si="1"/>
        <v>28</v>
      </c>
      <c r="G13" s="4">
        <f t="shared" si="1"/>
        <v>28</v>
      </c>
      <c r="H13" s="4">
        <f t="shared" si="1"/>
        <v>28</v>
      </c>
      <c r="I13" s="4">
        <f t="shared" si="1"/>
        <v>196</v>
      </c>
    </row>
  </sheetData>
  <printOptions gridLines="1"/>
  <pageMargins left="0.25" right="0.25" top="1.0457000000000001" bottom="1.0457000000000001" header="0.75000000000000011" footer="0.75000000000000011"/>
  <pageSetup fitToWidth="0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2"/>
  <sheetViews>
    <sheetView workbookViewId="0">
      <selection activeCell="A15" sqref="A15"/>
    </sheetView>
  </sheetViews>
  <sheetFormatPr baseColWidth="10" defaultColWidth="8.83203125" defaultRowHeight="15"/>
  <cols>
    <col min="1" max="1" width="15" customWidth="1"/>
    <col min="2" max="3" width="17.1640625" customWidth="1"/>
    <col min="4" max="4" width="19" customWidth="1"/>
    <col min="5" max="5" width="17.1640625" customWidth="1"/>
    <col min="6" max="6" width="1.33203125" customWidth="1"/>
    <col min="7" max="8" width="17.1640625" customWidth="1"/>
    <col min="9" max="14" width="19" customWidth="1"/>
    <col min="15" max="1025" width="8.33203125" customWidth="1"/>
    <col min="1026" max="1026" width="9" customWidth="1"/>
  </cols>
  <sheetData>
    <row r="1" spans="1:9" ht="25.5" customHeight="1">
      <c r="A1" s="84" t="s">
        <v>34</v>
      </c>
      <c r="B1" s="84"/>
      <c r="C1" s="84"/>
      <c r="D1" s="84"/>
      <c r="E1" s="84"/>
      <c r="F1" s="84"/>
      <c r="G1" s="84"/>
      <c r="H1" s="84"/>
    </row>
    <row r="2" spans="1:9" ht="21" customHeight="1">
      <c r="A2" s="81" t="s">
        <v>18</v>
      </c>
      <c r="B2" s="81"/>
      <c r="C2" s="13"/>
      <c r="D2" s="82"/>
      <c r="E2" s="82"/>
      <c r="F2" s="82"/>
      <c r="G2" s="82"/>
      <c r="H2" s="13"/>
    </row>
    <row r="3" spans="1:9" ht="5.25" customHeight="1">
      <c r="A3" s="83" t="s">
        <v>26</v>
      </c>
      <c r="B3" s="6"/>
      <c r="C3" s="6"/>
      <c r="D3" s="6"/>
      <c r="E3" s="6"/>
      <c r="F3" s="6"/>
      <c r="G3" s="6"/>
      <c r="H3" s="10"/>
    </row>
    <row r="4" spans="1:9" ht="8.25" customHeight="1">
      <c r="A4" s="83"/>
      <c r="B4" s="14"/>
      <c r="C4" s="14"/>
      <c r="D4" s="14"/>
      <c r="E4" s="14"/>
      <c r="F4" s="14"/>
      <c r="G4" s="14"/>
      <c r="H4" s="10"/>
    </row>
    <row r="5" spans="1:9" ht="25" customHeight="1" thickBot="1">
      <c r="A5" t="s">
        <v>45</v>
      </c>
      <c r="D5" s="15" t="s">
        <v>39</v>
      </c>
      <c r="I5" s="16"/>
    </row>
    <row r="6" spans="1:9" ht="25" customHeight="1" thickTop="1" thickBot="1">
      <c r="A6" s="47" t="s">
        <v>46</v>
      </c>
      <c r="B6" s="48" t="s">
        <v>28</v>
      </c>
      <c r="C6" s="15" t="s">
        <v>108</v>
      </c>
      <c r="D6" s="17"/>
      <c r="E6" s="15" t="s">
        <v>102</v>
      </c>
      <c r="F6" s="46"/>
      <c r="I6" s="16"/>
    </row>
    <row r="7" spans="1:9" ht="25" customHeight="1" thickTop="1" thickBot="1">
      <c r="C7" s="52"/>
      <c r="D7" s="70" t="s">
        <v>100</v>
      </c>
      <c r="E7" s="17" t="s">
        <v>103</v>
      </c>
      <c r="F7" s="50"/>
      <c r="G7" s="3"/>
      <c r="H7" s="3"/>
      <c r="I7" s="16"/>
    </row>
    <row r="8" spans="1:9" ht="25" customHeight="1" thickTop="1" thickBot="1">
      <c r="B8" s="15" t="s">
        <v>109</v>
      </c>
      <c r="C8" s="19"/>
      <c r="D8" s="3" t="s">
        <v>101</v>
      </c>
      <c r="E8" s="20"/>
      <c r="F8" s="50"/>
      <c r="G8" s="15" t="s">
        <v>106</v>
      </c>
      <c r="H8" s="3"/>
      <c r="I8" s="16"/>
    </row>
    <row r="9" spans="1:9" ht="25" customHeight="1" thickTop="1" thickBot="1">
      <c r="B9" s="17" t="s">
        <v>110</v>
      </c>
      <c r="C9" s="19"/>
      <c r="D9" s="15" t="s">
        <v>40</v>
      </c>
      <c r="E9" s="20"/>
      <c r="F9" s="53"/>
      <c r="G9" s="54" t="s">
        <v>107</v>
      </c>
      <c r="H9" s="3"/>
    </row>
    <row r="10" spans="1:9" ht="25" customHeight="1" thickTop="1" thickBot="1">
      <c r="B10" s="21"/>
      <c r="C10" s="51" t="s">
        <v>109</v>
      </c>
      <c r="D10" s="17"/>
      <c r="E10" s="18" t="s">
        <v>104</v>
      </c>
      <c r="F10" s="48"/>
      <c r="G10" s="20"/>
      <c r="H10" s="3"/>
      <c r="I10" s="22"/>
    </row>
    <row r="11" spans="1:9" ht="25" customHeight="1" thickTop="1" thickBot="1">
      <c r="B11" s="19"/>
      <c r="C11" s="3"/>
      <c r="D11" s="18" t="s">
        <v>41</v>
      </c>
      <c r="E11" s="11" t="s">
        <v>105</v>
      </c>
      <c r="F11" s="11"/>
      <c r="G11" s="20"/>
      <c r="H11" s="3"/>
    </row>
    <row r="12" spans="1:9" ht="25" customHeight="1" thickTop="1" thickBot="1">
      <c r="A12" s="15" t="s">
        <v>191</v>
      </c>
      <c r="B12" s="19"/>
      <c r="C12" s="3"/>
      <c r="D12" s="3"/>
      <c r="E12" s="3"/>
      <c r="F12" s="3"/>
      <c r="G12" s="20"/>
      <c r="H12" s="15" t="s">
        <v>106</v>
      </c>
    </row>
    <row r="13" spans="1:9" ht="25" customHeight="1" thickTop="1" thickBot="1">
      <c r="A13" s="3" t="s">
        <v>192</v>
      </c>
      <c r="B13" s="19"/>
      <c r="C13" s="23"/>
      <c r="D13" s="15" t="s">
        <v>42</v>
      </c>
      <c r="E13" s="3"/>
      <c r="F13" s="3"/>
      <c r="G13" s="20"/>
      <c r="H13" s="3" t="s">
        <v>153</v>
      </c>
    </row>
    <row r="14" spans="1:9" ht="25" customHeight="1" thickTop="1" thickBot="1">
      <c r="B14" s="19"/>
      <c r="C14" s="15" t="s">
        <v>118</v>
      </c>
      <c r="D14" s="17"/>
      <c r="E14" s="15" t="s">
        <v>111</v>
      </c>
      <c r="F14" s="46"/>
      <c r="G14" s="20"/>
      <c r="H14" s="3"/>
    </row>
    <row r="15" spans="1:9" ht="25" customHeight="1" thickTop="1" thickBot="1">
      <c r="B15" s="19"/>
      <c r="C15" s="53"/>
      <c r="D15" s="18" t="s">
        <v>43</v>
      </c>
      <c r="E15" s="17" t="s">
        <v>105</v>
      </c>
      <c r="F15" s="19"/>
      <c r="G15" s="20"/>
      <c r="H15" s="3"/>
    </row>
    <row r="16" spans="1:9" ht="25" customHeight="1" thickTop="1" thickBot="1">
      <c r="B16" s="18" t="s">
        <v>118</v>
      </c>
      <c r="C16" s="56"/>
      <c r="D16" s="3"/>
      <c r="E16" s="20"/>
      <c r="F16" s="55"/>
      <c r="G16" s="26" t="s">
        <v>113</v>
      </c>
      <c r="H16" s="3"/>
    </row>
    <row r="17" spans="1:8" ht="25" customHeight="1" thickTop="1" thickBot="1">
      <c r="A17" s="49" t="s">
        <v>27</v>
      </c>
      <c r="B17" s="3" t="s">
        <v>120</v>
      </c>
      <c r="C17" s="19"/>
      <c r="D17" s="15" t="s">
        <v>99</v>
      </c>
      <c r="E17" s="20"/>
      <c r="F17" s="50"/>
      <c r="G17" s="3" t="s">
        <v>114</v>
      </c>
      <c r="H17" s="3"/>
    </row>
    <row r="18" spans="1:8" ht="25" customHeight="1" thickTop="1" thickBot="1">
      <c r="A18" s="3"/>
      <c r="B18" s="3"/>
      <c r="C18" s="51" t="s">
        <v>119</v>
      </c>
      <c r="D18" s="17"/>
      <c r="E18" s="18" t="s">
        <v>113</v>
      </c>
      <c r="F18" s="46"/>
      <c r="G18" s="23" t="s">
        <v>116</v>
      </c>
    </row>
    <row r="19" spans="1:8" ht="25" customHeight="1" thickTop="1" thickBot="1">
      <c r="A19" s="25"/>
      <c r="B19" s="3"/>
      <c r="D19" s="18" t="s">
        <v>44</v>
      </c>
      <c r="E19" s="11" t="s">
        <v>115</v>
      </c>
      <c r="F19" s="11"/>
      <c r="G19" s="25"/>
      <c r="H19" s="3" t="s">
        <v>111</v>
      </c>
    </row>
    <row r="20" spans="1:8" ht="25" customHeight="1" thickTop="1" thickBot="1">
      <c r="A20" s="74"/>
      <c r="B20" s="27"/>
      <c r="E20" s="24"/>
      <c r="F20" s="24"/>
      <c r="G20" s="26" t="s">
        <v>117</v>
      </c>
      <c r="H20" s="27" t="s">
        <v>138</v>
      </c>
    </row>
    <row r="21" spans="1:8" ht="25" customHeight="1" thickTop="1"/>
    <row r="22" spans="1:8" ht="17.25" customHeight="1"/>
    <row r="23" spans="1:8" ht="25" customHeight="1"/>
    <row r="24" spans="1:8" ht="25" customHeight="1"/>
    <row r="25" spans="1:8" ht="25" customHeight="1"/>
    <row r="26" spans="1:8" ht="25" customHeight="1"/>
    <row r="27" spans="1:8" ht="25" customHeight="1"/>
    <row r="28" spans="1:8" ht="25" customHeight="1"/>
    <row r="29" spans="1:8" ht="25" customHeight="1"/>
    <row r="30" spans="1:8" ht="25" customHeight="1"/>
    <row r="31" spans="1:8" ht="25" customHeight="1"/>
    <row r="32" spans="1:8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</sheetData>
  <mergeCells count="4">
    <mergeCell ref="A2:B2"/>
    <mergeCell ref="D2:G2"/>
    <mergeCell ref="A3:A4"/>
    <mergeCell ref="A1:H1"/>
  </mergeCells>
  <pageMargins left="0.25" right="0.25" top="1.0457000000000001" bottom="1.0457000000000001" header="0.75000000000000011" footer="0.75000000000000011"/>
  <pageSetup fitToWidth="0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"/>
  <sheetViews>
    <sheetView workbookViewId="0">
      <selection activeCell="A15" sqref="A15"/>
    </sheetView>
  </sheetViews>
  <sheetFormatPr baseColWidth="10" defaultColWidth="8.83203125" defaultRowHeight="15"/>
  <cols>
    <col min="1" max="1" width="15" customWidth="1"/>
    <col min="2" max="3" width="17.1640625" customWidth="1"/>
    <col min="4" max="4" width="19" customWidth="1"/>
    <col min="5" max="5" width="17.1640625" customWidth="1"/>
    <col min="6" max="6" width="1.33203125" customWidth="1"/>
    <col min="7" max="8" width="17.1640625" customWidth="1"/>
    <col min="9" max="14" width="19" customWidth="1"/>
    <col min="15" max="1025" width="8.33203125" customWidth="1"/>
    <col min="1026" max="1026" width="9" customWidth="1"/>
  </cols>
  <sheetData>
    <row r="1" spans="1:9" ht="25.5" customHeight="1">
      <c r="A1" s="84" t="s">
        <v>34</v>
      </c>
      <c r="B1" s="84"/>
      <c r="C1" s="84"/>
      <c r="D1" s="84"/>
      <c r="E1" s="84"/>
      <c r="F1" s="84"/>
      <c r="G1" s="84"/>
      <c r="H1" s="84"/>
    </row>
    <row r="2" spans="1:9" ht="21" customHeight="1">
      <c r="A2" s="81" t="s">
        <v>19</v>
      </c>
      <c r="B2" s="81"/>
      <c r="C2" s="13"/>
      <c r="D2" s="82" t="s">
        <v>35</v>
      </c>
      <c r="E2" s="82"/>
      <c r="F2" s="82"/>
      <c r="G2" s="82"/>
      <c r="H2" s="13"/>
    </row>
    <row r="3" spans="1:9" ht="5.25" customHeight="1">
      <c r="A3" s="83" t="s">
        <v>26</v>
      </c>
      <c r="B3" s="6"/>
      <c r="C3" s="6"/>
      <c r="D3" s="6"/>
      <c r="E3" s="6"/>
      <c r="F3" s="6"/>
      <c r="G3" s="6"/>
      <c r="H3" s="10"/>
    </row>
    <row r="4" spans="1:9" ht="8.25" customHeight="1">
      <c r="A4" s="83"/>
      <c r="B4" s="14"/>
      <c r="C4" s="14"/>
      <c r="D4" s="14"/>
      <c r="E4" s="14"/>
      <c r="F4" s="14"/>
      <c r="G4" s="14"/>
      <c r="H4" s="10"/>
    </row>
    <row r="5" spans="1:9" ht="25" customHeight="1" thickBot="1">
      <c r="A5" s="59" t="s">
        <v>53</v>
      </c>
      <c r="D5" s="15" t="s">
        <v>47</v>
      </c>
      <c r="I5" s="16"/>
    </row>
    <row r="6" spans="1:9" ht="25" customHeight="1" thickTop="1" thickBot="1">
      <c r="A6" s="58" t="s">
        <v>54</v>
      </c>
      <c r="B6" s="48" t="s">
        <v>28</v>
      </c>
      <c r="C6" s="15" t="s">
        <v>124</v>
      </c>
      <c r="D6" s="17"/>
      <c r="E6" s="15" t="s">
        <v>122</v>
      </c>
      <c r="F6" s="46"/>
      <c r="I6" s="16"/>
    </row>
    <row r="7" spans="1:9" ht="25" customHeight="1" thickTop="1" thickBot="1">
      <c r="C7" s="52"/>
      <c r="D7" s="70" t="s">
        <v>121</v>
      </c>
      <c r="E7" s="43" t="s">
        <v>103</v>
      </c>
      <c r="F7" s="50"/>
      <c r="G7" s="3"/>
      <c r="H7" s="3"/>
      <c r="I7" s="16"/>
    </row>
    <row r="8" spans="1:9" ht="25" customHeight="1" thickTop="1" thickBot="1">
      <c r="B8" s="15" t="s">
        <v>126</v>
      </c>
      <c r="C8" s="19"/>
      <c r="D8" s="3" t="s">
        <v>105</v>
      </c>
      <c r="E8" s="20"/>
      <c r="F8" s="50"/>
      <c r="G8" s="15" t="s">
        <v>122</v>
      </c>
      <c r="H8" s="3"/>
      <c r="I8" s="16"/>
    </row>
    <row r="9" spans="1:9" ht="25" customHeight="1" thickTop="1" thickBot="1">
      <c r="B9" s="72" t="s">
        <v>127</v>
      </c>
      <c r="C9" s="19"/>
      <c r="D9" s="15" t="s">
        <v>98</v>
      </c>
      <c r="E9" s="20"/>
      <c r="F9" s="53"/>
      <c r="G9" s="54" t="s">
        <v>103</v>
      </c>
      <c r="H9" s="3"/>
    </row>
    <row r="10" spans="1:9" ht="25" customHeight="1" thickTop="1" thickBot="1">
      <c r="B10" s="21"/>
      <c r="C10" s="51" t="s">
        <v>125</v>
      </c>
      <c r="D10" s="17"/>
      <c r="E10" s="18" t="s">
        <v>123</v>
      </c>
      <c r="F10" s="48"/>
      <c r="G10" s="20"/>
      <c r="H10" s="3"/>
      <c r="I10" s="22"/>
    </row>
    <row r="11" spans="1:9" ht="25" customHeight="1" thickTop="1" thickBot="1">
      <c r="B11" s="19"/>
      <c r="C11" s="3"/>
      <c r="D11" s="18" t="s">
        <v>48</v>
      </c>
      <c r="E11" s="44" t="s">
        <v>133</v>
      </c>
      <c r="F11" s="11"/>
      <c r="G11" s="20"/>
      <c r="H11" s="3"/>
    </row>
    <row r="12" spans="1:9" ht="25" customHeight="1" thickTop="1" thickBot="1">
      <c r="A12" s="15" t="s">
        <v>125</v>
      </c>
      <c r="B12" s="19"/>
      <c r="C12" s="3"/>
      <c r="D12" s="3"/>
      <c r="E12" s="3"/>
      <c r="F12" s="3"/>
      <c r="G12" s="20"/>
      <c r="H12" s="15" t="s">
        <v>122</v>
      </c>
    </row>
    <row r="13" spans="1:9" ht="25" customHeight="1" thickTop="1" thickBot="1">
      <c r="A13" s="3" t="s">
        <v>193</v>
      </c>
      <c r="B13" s="19"/>
      <c r="C13" s="23"/>
      <c r="D13" s="15" t="s">
        <v>49</v>
      </c>
      <c r="E13" s="3"/>
      <c r="F13" s="3"/>
      <c r="G13" s="20"/>
      <c r="H13" s="3" t="s">
        <v>153</v>
      </c>
    </row>
    <row r="14" spans="1:9" ht="25" customHeight="1" thickTop="1" thickBot="1">
      <c r="B14" s="19"/>
      <c r="C14" s="15" t="s">
        <v>128</v>
      </c>
      <c r="D14" s="17"/>
      <c r="E14" s="15" t="s">
        <v>129</v>
      </c>
      <c r="F14" s="46"/>
      <c r="G14" s="20"/>
      <c r="H14" s="3"/>
    </row>
    <row r="15" spans="1:9" ht="25" customHeight="1" thickTop="1" thickBot="1">
      <c r="B15" s="19"/>
      <c r="C15" s="53"/>
      <c r="D15" s="18" t="s">
        <v>50</v>
      </c>
      <c r="E15" s="43" t="s">
        <v>132</v>
      </c>
      <c r="F15" s="19"/>
      <c r="G15" s="20"/>
      <c r="H15" s="3"/>
    </row>
    <row r="16" spans="1:9" ht="25" customHeight="1" thickTop="1" thickBot="1">
      <c r="B16" s="18" t="s">
        <v>194</v>
      </c>
      <c r="C16" s="56"/>
      <c r="D16" s="3"/>
      <c r="E16" s="20"/>
      <c r="F16" s="55"/>
      <c r="G16" s="26" t="s">
        <v>129</v>
      </c>
      <c r="H16" s="3"/>
    </row>
    <row r="17" spans="1:8" ht="25" customHeight="1" thickTop="1" thickBot="1">
      <c r="A17" s="60" t="s">
        <v>27</v>
      </c>
      <c r="B17" s="3" t="s">
        <v>105</v>
      </c>
      <c r="C17" s="19"/>
      <c r="D17" s="15" t="s">
        <v>51</v>
      </c>
      <c r="E17" s="20"/>
      <c r="F17" s="50"/>
      <c r="G17" s="3" t="s">
        <v>134</v>
      </c>
      <c r="H17" s="3"/>
    </row>
    <row r="18" spans="1:8" ht="25" customHeight="1" thickTop="1" thickBot="1">
      <c r="A18" s="71"/>
      <c r="B18" s="3"/>
      <c r="C18" s="51" t="s">
        <v>194</v>
      </c>
      <c r="D18" s="17"/>
      <c r="E18" s="18" t="s">
        <v>130</v>
      </c>
      <c r="F18" s="46"/>
      <c r="G18" s="23" t="s">
        <v>123</v>
      </c>
    </row>
    <row r="19" spans="1:8" ht="25" customHeight="1" thickTop="1" thickBot="1">
      <c r="A19" s="25"/>
      <c r="B19" s="3"/>
      <c r="D19" s="18" t="s">
        <v>52</v>
      </c>
      <c r="E19" s="44" t="s">
        <v>135</v>
      </c>
      <c r="F19" s="11"/>
      <c r="G19" s="25"/>
      <c r="H19" s="3" t="s">
        <v>123</v>
      </c>
    </row>
    <row r="20" spans="1:8" ht="25" customHeight="1" thickTop="1" thickBot="1">
      <c r="A20" s="26"/>
      <c r="B20" s="27"/>
      <c r="E20" s="24"/>
      <c r="F20" s="24"/>
      <c r="G20" s="26" t="s">
        <v>131</v>
      </c>
      <c r="H20" s="27" t="s">
        <v>139</v>
      </c>
    </row>
    <row r="21" spans="1:8" ht="25" customHeight="1" thickTop="1"/>
    <row r="22" spans="1:8" ht="17.25" customHeight="1"/>
    <row r="23" spans="1:8" ht="25" customHeight="1"/>
    <row r="24" spans="1:8" ht="25" customHeight="1"/>
    <row r="25" spans="1:8" ht="25" customHeight="1"/>
    <row r="26" spans="1:8" ht="25" customHeight="1"/>
    <row r="27" spans="1:8" ht="25" customHeight="1"/>
    <row r="28" spans="1:8" ht="25" customHeight="1"/>
    <row r="29" spans="1:8" ht="25" customHeight="1"/>
    <row r="30" spans="1:8" ht="25" customHeight="1"/>
    <row r="31" spans="1:8" ht="25" customHeight="1"/>
    <row r="32" spans="1:8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</sheetData>
  <mergeCells count="4">
    <mergeCell ref="A1:H1"/>
    <mergeCell ref="A2:B2"/>
    <mergeCell ref="D2:G2"/>
    <mergeCell ref="A3:A4"/>
  </mergeCells>
  <pageMargins left="0.25" right="0.25" top="1.0457000000000001" bottom="1.0457000000000001" header="0.75000000000000011" footer="0.75000000000000011"/>
  <pageSetup fitToWidth="0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workbookViewId="0">
      <selection activeCell="A15" sqref="A15"/>
    </sheetView>
  </sheetViews>
  <sheetFormatPr baseColWidth="10" defaultColWidth="8.83203125" defaultRowHeight="15"/>
  <cols>
    <col min="1" max="1" width="15" customWidth="1"/>
    <col min="2" max="3" width="17.1640625" customWidth="1"/>
    <col min="4" max="4" width="19" customWidth="1"/>
    <col min="5" max="5" width="17.1640625" customWidth="1"/>
    <col min="6" max="6" width="1.33203125" customWidth="1"/>
    <col min="7" max="8" width="17.1640625" customWidth="1"/>
    <col min="9" max="14" width="19" customWidth="1"/>
    <col min="15" max="1025" width="8.33203125" customWidth="1"/>
    <col min="1026" max="1026" width="9" customWidth="1"/>
  </cols>
  <sheetData>
    <row r="1" spans="1:9" ht="25.5" customHeight="1">
      <c r="A1" s="84" t="s">
        <v>34</v>
      </c>
      <c r="B1" s="84"/>
      <c r="C1" s="84"/>
      <c r="D1" s="84"/>
      <c r="E1" s="84"/>
      <c r="F1" s="84"/>
      <c r="G1" s="84"/>
      <c r="H1" s="84"/>
    </row>
    <row r="2" spans="1:9" ht="21" customHeight="1">
      <c r="A2" s="81" t="s">
        <v>20</v>
      </c>
      <c r="B2" s="81"/>
      <c r="C2" s="13"/>
      <c r="D2" s="82" t="s">
        <v>35</v>
      </c>
      <c r="E2" s="82"/>
      <c r="F2" s="82"/>
      <c r="G2" s="82"/>
      <c r="H2" s="13"/>
    </row>
    <row r="3" spans="1:9" ht="5.25" customHeight="1">
      <c r="A3" s="83" t="s">
        <v>26</v>
      </c>
      <c r="B3" s="6"/>
      <c r="C3" s="6"/>
      <c r="D3" s="6"/>
      <c r="E3" s="6"/>
      <c r="F3" s="6"/>
      <c r="G3" s="6"/>
      <c r="H3" s="10"/>
    </row>
    <row r="4" spans="1:9" ht="8.25" customHeight="1">
      <c r="A4" s="83"/>
      <c r="B4" s="14"/>
      <c r="C4" s="14"/>
      <c r="D4" s="14"/>
      <c r="E4" s="14"/>
      <c r="F4" s="14"/>
      <c r="G4" s="14"/>
      <c r="H4" s="10"/>
    </row>
    <row r="5" spans="1:9" ht="25" customHeight="1" thickBot="1">
      <c r="A5" s="59" t="s">
        <v>60</v>
      </c>
      <c r="D5" s="15" t="s">
        <v>55</v>
      </c>
      <c r="I5" s="16"/>
    </row>
    <row r="6" spans="1:9" ht="25" customHeight="1" thickTop="1" thickBot="1">
      <c r="A6" s="57" t="s">
        <v>61</v>
      </c>
      <c r="B6" s="48" t="s">
        <v>28</v>
      </c>
      <c r="C6" s="15" t="s">
        <v>136</v>
      </c>
      <c r="D6" s="17"/>
      <c r="E6" s="15" t="s">
        <v>137</v>
      </c>
      <c r="F6" s="46"/>
      <c r="I6" s="16"/>
    </row>
    <row r="7" spans="1:9" ht="25" customHeight="1" thickTop="1" thickBot="1">
      <c r="C7" s="52"/>
      <c r="D7" s="70" t="s">
        <v>136</v>
      </c>
      <c r="E7" s="17" t="s">
        <v>103</v>
      </c>
      <c r="F7" s="50"/>
      <c r="G7" s="3"/>
      <c r="H7" s="3"/>
      <c r="I7" s="16"/>
    </row>
    <row r="8" spans="1:9" ht="25" customHeight="1" thickTop="1" thickBot="1">
      <c r="B8" s="15" t="s">
        <v>140</v>
      </c>
      <c r="C8" s="19"/>
      <c r="D8" s="3" t="s">
        <v>103</v>
      </c>
      <c r="E8" s="20"/>
      <c r="F8" s="50"/>
      <c r="G8" s="15" t="s">
        <v>137</v>
      </c>
      <c r="H8" s="3"/>
      <c r="I8" s="16"/>
    </row>
    <row r="9" spans="1:9" ht="25" customHeight="1" thickTop="1" thickBot="1">
      <c r="B9" s="73" t="s">
        <v>141</v>
      </c>
      <c r="C9" s="19"/>
      <c r="D9" s="15" t="s">
        <v>56</v>
      </c>
      <c r="E9" s="20"/>
      <c r="F9" s="53"/>
      <c r="G9" s="54" t="s">
        <v>139</v>
      </c>
      <c r="H9" s="3"/>
    </row>
    <row r="10" spans="1:9" ht="25" customHeight="1" thickTop="1" thickBot="1">
      <c r="B10" s="21"/>
      <c r="C10" s="51" t="s">
        <v>140</v>
      </c>
      <c r="D10" s="17"/>
      <c r="E10" s="18" t="s">
        <v>97</v>
      </c>
      <c r="F10" s="48"/>
      <c r="G10" s="20"/>
      <c r="H10" s="3"/>
      <c r="I10" s="22"/>
    </row>
    <row r="11" spans="1:9" ht="25" customHeight="1" thickTop="1" thickBot="1">
      <c r="B11" s="19"/>
      <c r="C11" s="3"/>
      <c r="D11" s="18" t="s">
        <v>97</v>
      </c>
      <c r="E11" s="11" t="s">
        <v>138</v>
      </c>
      <c r="F11" s="11"/>
      <c r="G11" s="20"/>
      <c r="H11" s="3"/>
    </row>
    <row r="12" spans="1:9" ht="25" customHeight="1" thickTop="1" thickBot="1">
      <c r="A12" s="15" t="s">
        <v>140</v>
      </c>
      <c r="B12" s="19"/>
      <c r="C12" s="3"/>
      <c r="D12" s="3"/>
      <c r="E12" s="3"/>
      <c r="F12" s="3"/>
      <c r="G12" s="20"/>
      <c r="H12" s="15" t="s">
        <v>137</v>
      </c>
    </row>
    <row r="13" spans="1:9" ht="25" customHeight="1" thickTop="1" thickBot="1">
      <c r="A13" s="3" t="s">
        <v>159</v>
      </c>
      <c r="B13" s="19"/>
      <c r="C13" s="23"/>
      <c r="D13" s="15" t="s">
        <v>57</v>
      </c>
      <c r="E13" s="3"/>
      <c r="F13" s="3"/>
      <c r="G13" s="20"/>
      <c r="H13" s="3" t="s">
        <v>195</v>
      </c>
    </row>
    <row r="14" spans="1:9" ht="25" customHeight="1" thickTop="1" thickBot="1">
      <c r="B14" s="19"/>
      <c r="C14" s="15" t="s">
        <v>147</v>
      </c>
      <c r="D14" s="17"/>
      <c r="E14" s="15" t="s">
        <v>142</v>
      </c>
      <c r="F14" s="46"/>
      <c r="G14" s="20"/>
      <c r="H14" s="3"/>
    </row>
    <row r="15" spans="1:9" ht="25" customHeight="1" thickTop="1" thickBot="1">
      <c r="B15" s="19"/>
      <c r="C15" s="53"/>
      <c r="D15" s="18" t="s">
        <v>58</v>
      </c>
      <c r="E15" s="17" t="s">
        <v>134</v>
      </c>
      <c r="F15" s="19"/>
      <c r="G15" s="20"/>
      <c r="H15" s="3"/>
    </row>
    <row r="16" spans="1:9" ht="25" customHeight="1" thickTop="1" thickBot="1">
      <c r="B16" s="18" t="s">
        <v>147</v>
      </c>
      <c r="C16" s="56"/>
      <c r="D16" s="3"/>
      <c r="E16" s="20"/>
      <c r="F16" s="55"/>
      <c r="G16" s="26" t="s">
        <v>144</v>
      </c>
      <c r="H16" s="3"/>
    </row>
    <row r="17" spans="1:8" ht="25" customHeight="1" thickTop="1" thickBot="1">
      <c r="A17" s="49" t="s">
        <v>27</v>
      </c>
      <c r="B17" s="3" t="s">
        <v>110</v>
      </c>
      <c r="C17" s="19"/>
      <c r="D17" s="15" t="s">
        <v>59</v>
      </c>
      <c r="E17" s="20"/>
      <c r="F17" s="50"/>
      <c r="G17" s="3" t="s">
        <v>112</v>
      </c>
      <c r="H17" s="3"/>
    </row>
    <row r="18" spans="1:8" ht="25" customHeight="1" thickTop="1" thickBot="1">
      <c r="A18" s="3"/>
      <c r="B18" s="3"/>
      <c r="C18" s="51" t="s">
        <v>146</v>
      </c>
      <c r="D18" s="17"/>
      <c r="E18" s="18" t="s">
        <v>144</v>
      </c>
      <c r="F18" s="46"/>
      <c r="G18" s="23" t="s">
        <v>148</v>
      </c>
    </row>
    <row r="19" spans="1:8" ht="25" customHeight="1" thickTop="1" thickBot="1">
      <c r="A19" s="25"/>
      <c r="B19" s="3"/>
      <c r="D19" s="18" t="s">
        <v>143</v>
      </c>
      <c r="E19" s="11" t="s">
        <v>145</v>
      </c>
      <c r="F19" s="11"/>
      <c r="G19" s="25"/>
      <c r="H19" s="3" t="s">
        <v>148</v>
      </c>
    </row>
    <row r="20" spans="1:8" ht="25" customHeight="1" thickTop="1" thickBot="1">
      <c r="A20" s="74"/>
      <c r="B20" s="27"/>
      <c r="E20" s="24"/>
      <c r="F20" s="24"/>
      <c r="G20" s="26" t="s">
        <v>149</v>
      </c>
      <c r="H20" s="27" t="s">
        <v>185</v>
      </c>
    </row>
    <row r="21" spans="1:8" ht="25" customHeight="1" thickTop="1"/>
    <row r="22" spans="1:8" ht="17.25" customHeight="1"/>
    <row r="23" spans="1:8" ht="25" customHeight="1"/>
    <row r="24" spans="1:8" ht="25" customHeight="1"/>
    <row r="25" spans="1:8" ht="25" customHeight="1"/>
    <row r="26" spans="1:8" ht="25" customHeight="1"/>
    <row r="27" spans="1:8" ht="25" customHeight="1"/>
    <row r="28" spans="1:8" ht="25" customHeight="1"/>
    <row r="29" spans="1:8" ht="25" customHeight="1"/>
    <row r="30" spans="1:8" ht="25" customHeight="1"/>
    <row r="31" spans="1:8" ht="25" customHeight="1"/>
    <row r="32" spans="1:8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</sheetData>
  <mergeCells count="4">
    <mergeCell ref="A1:H1"/>
    <mergeCell ref="A2:B2"/>
    <mergeCell ref="D2:G2"/>
    <mergeCell ref="A3:A4"/>
  </mergeCells>
  <pageMargins left="0.25" right="0.25" top="1.0457000000000001" bottom="1.0457000000000001" header="0.75000000000000011" footer="0.75000000000000011"/>
  <pageSetup fitToWidth="0" fitToHeight="0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workbookViewId="0">
      <selection activeCell="A15" sqref="A15"/>
    </sheetView>
  </sheetViews>
  <sheetFormatPr baseColWidth="10" defaultColWidth="8.83203125" defaultRowHeight="15"/>
  <cols>
    <col min="1" max="2" width="17.1640625" customWidth="1"/>
    <col min="3" max="3" width="16" customWidth="1"/>
    <col min="4" max="4" width="19" style="23" customWidth="1"/>
    <col min="5" max="5" width="16" customWidth="1"/>
    <col min="6" max="7" width="17.1640625" customWidth="1"/>
    <col min="8" max="8" width="16" customWidth="1"/>
    <col min="9" max="1024" width="8.33203125" customWidth="1"/>
    <col min="1025" max="1025" width="9" customWidth="1"/>
  </cols>
  <sheetData>
    <row r="1" spans="1:8" ht="24.75" customHeight="1">
      <c r="A1" s="84" t="s">
        <v>34</v>
      </c>
      <c r="B1" s="84"/>
      <c r="C1" s="84"/>
      <c r="D1" s="84"/>
      <c r="E1" s="84"/>
      <c r="F1" s="84"/>
      <c r="G1" s="84"/>
    </row>
    <row r="2" spans="1:8" ht="24.75" customHeight="1">
      <c r="A2" s="28" t="s">
        <v>21</v>
      </c>
      <c r="E2" s="85" t="s">
        <v>35</v>
      </c>
      <c r="F2" s="85"/>
    </row>
    <row r="3" spans="1:8" ht="9" customHeight="1">
      <c r="A3" s="14"/>
      <c r="B3" s="6"/>
      <c r="C3" s="6"/>
      <c r="D3" s="6"/>
      <c r="E3" s="6"/>
      <c r="F3" s="6"/>
      <c r="G3" s="14"/>
    </row>
    <row r="4" spans="1:8" ht="24.75" customHeight="1" thickBot="1">
      <c r="A4" s="3" t="s">
        <v>66</v>
      </c>
      <c r="B4" s="3"/>
      <c r="C4" s="3"/>
      <c r="D4" s="23" t="s">
        <v>62</v>
      </c>
      <c r="E4" s="3"/>
      <c r="F4" s="3"/>
      <c r="G4" s="3"/>
      <c r="H4" s="16"/>
    </row>
    <row r="5" spans="1:8" ht="24.75" customHeight="1" thickTop="1" thickBot="1">
      <c r="A5" s="3" t="s">
        <v>92</v>
      </c>
      <c r="B5" s="3"/>
      <c r="C5" s="15" t="s">
        <v>92</v>
      </c>
      <c r="D5" s="17"/>
      <c r="E5" s="15" t="s">
        <v>151</v>
      </c>
      <c r="F5" s="3"/>
      <c r="G5" s="3"/>
      <c r="H5" s="16"/>
    </row>
    <row r="6" spans="1:8" ht="24.75" customHeight="1" thickTop="1" thickBot="1">
      <c r="A6" s="3"/>
      <c r="B6" s="3"/>
      <c r="C6" s="17"/>
      <c r="D6" s="18" t="s">
        <v>92</v>
      </c>
      <c r="E6" s="73" t="s">
        <v>153</v>
      </c>
      <c r="F6" s="3"/>
      <c r="G6" s="3"/>
      <c r="H6" s="16"/>
    </row>
    <row r="7" spans="1:8" ht="24.75" customHeight="1" thickTop="1" thickBot="1">
      <c r="A7" s="3"/>
      <c r="B7" s="15" t="s">
        <v>150</v>
      </c>
      <c r="C7" s="19"/>
      <c r="D7" s="23" t="s">
        <v>153</v>
      </c>
      <c r="E7" s="20"/>
      <c r="F7" s="15" t="s">
        <v>151</v>
      </c>
      <c r="G7" s="3"/>
      <c r="H7" s="16"/>
    </row>
    <row r="8" spans="1:8" ht="24.75" customHeight="1" thickTop="1" thickBot="1">
      <c r="A8" s="3"/>
      <c r="B8" s="73" t="s">
        <v>107</v>
      </c>
      <c r="C8" s="19"/>
      <c r="D8" s="15" t="s">
        <v>68</v>
      </c>
      <c r="E8" s="20"/>
      <c r="F8" s="17" t="s">
        <v>141</v>
      </c>
      <c r="G8" s="3"/>
    </row>
    <row r="9" spans="1:8" ht="24.75" customHeight="1" thickTop="1" thickBot="1">
      <c r="A9" s="3"/>
      <c r="B9" s="21"/>
      <c r="C9" s="18" t="s">
        <v>150</v>
      </c>
      <c r="D9" s="17"/>
      <c r="E9" s="18" t="s">
        <v>152</v>
      </c>
      <c r="F9" s="21"/>
      <c r="G9" s="3"/>
      <c r="H9" s="22"/>
    </row>
    <row r="10" spans="1:8" ht="24.75" customHeight="1" thickTop="1" thickBot="1">
      <c r="A10" s="3"/>
      <c r="B10" s="19"/>
      <c r="C10" s="3"/>
      <c r="D10" s="35" t="s">
        <v>65</v>
      </c>
      <c r="E10" s="3" t="s">
        <v>105</v>
      </c>
      <c r="F10" s="20"/>
      <c r="G10" s="3"/>
    </row>
    <row r="11" spans="1:8" ht="24.75" customHeight="1" thickTop="1" thickBot="1">
      <c r="A11" s="15" t="s">
        <v>150</v>
      </c>
      <c r="B11" s="19"/>
      <c r="C11" s="3"/>
      <c r="E11" s="3"/>
      <c r="F11" s="20"/>
      <c r="G11" s="15" t="s">
        <v>151</v>
      </c>
    </row>
    <row r="12" spans="1:8" ht="24.75" customHeight="1" thickTop="1" thickBot="1">
      <c r="A12" s="3" t="s">
        <v>101</v>
      </c>
      <c r="B12" s="19"/>
      <c r="C12" s="23"/>
      <c r="D12" s="15" t="s">
        <v>64</v>
      </c>
      <c r="E12" s="3"/>
      <c r="F12" s="20"/>
      <c r="G12" s="3" t="s">
        <v>134</v>
      </c>
    </row>
    <row r="13" spans="1:8" ht="24.75" customHeight="1" thickTop="1" thickBot="1">
      <c r="B13" s="19"/>
      <c r="C13" s="15" t="s">
        <v>157</v>
      </c>
      <c r="D13" s="17"/>
      <c r="E13" s="15" t="s">
        <v>154</v>
      </c>
      <c r="F13" s="20"/>
      <c r="G13" s="3"/>
    </row>
    <row r="14" spans="1:8" ht="24.75" customHeight="1" thickTop="1" thickBot="1">
      <c r="A14" s="3"/>
      <c r="B14" s="19"/>
      <c r="C14" s="17"/>
      <c r="D14" s="18" t="s">
        <v>96</v>
      </c>
      <c r="E14" s="17" t="s">
        <v>134</v>
      </c>
      <c r="F14" s="20"/>
      <c r="G14" s="3"/>
    </row>
    <row r="15" spans="1:8" ht="24.75" customHeight="1" thickTop="1" thickBot="1">
      <c r="A15" s="3"/>
      <c r="B15" s="18" t="s">
        <v>157</v>
      </c>
      <c r="C15" s="19"/>
      <c r="E15" s="20"/>
      <c r="F15" s="18" t="s">
        <v>96</v>
      </c>
      <c r="G15" s="3"/>
    </row>
    <row r="16" spans="1:8" ht="24.75" customHeight="1" thickTop="1" thickBot="1">
      <c r="A16" s="3"/>
      <c r="B16" s="42" t="s">
        <v>159</v>
      </c>
      <c r="C16" s="19"/>
      <c r="D16" s="15" t="s">
        <v>63</v>
      </c>
      <c r="E16" s="20"/>
      <c r="F16" s="3" t="s">
        <v>156</v>
      </c>
      <c r="G16" s="3"/>
    </row>
    <row r="17" spans="1:7" ht="24.75" customHeight="1" thickTop="1" thickBot="1">
      <c r="A17" s="3"/>
      <c r="B17" s="3"/>
      <c r="C17" s="18" t="s">
        <v>158</v>
      </c>
      <c r="D17" s="17"/>
      <c r="E17" s="18" t="s">
        <v>155</v>
      </c>
      <c r="F17" s="3"/>
      <c r="G17" s="3"/>
    </row>
    <row r="18" spans="1:7" ht="24.75" customHeight="1" thickTop="1" thickBot="1">
      <c r="A18" s="3"/>
      <c r="B18" s="3"/>
      <c r="C18" s="3"/>
      <c r="D18" s="35" t="s">
        <v>69</v>
      </c>
      <c r="E18" s="11" t="s">
        <v>103</v>
      </c>
      <c r="F18" s="15" t="s">
        <v>155</v>
      </c>
      <c r="G18" s="3"/>
    </row>
    <row r="19" spans="1:7" ht="24.75" customHeight="1" thickTop="1" thickBot="1">
      <c r="A19" s="3"/>
      <c r="B19" s="3"/>
      <c r="C19" s="3"/>
      <c r="D19" s="3"/>
      <c r="E19" s="3"/>
      <c r="F19" s="25"/>
      <c r="G19" s="3" t="s">
        <v>152</v>
      </c>
    </row>
    <row r="20" spans="1:7" ht="24.75" customHeight="1" thickTop="1" thickBot="1">
      <c r="A20" s="3"/>
      <c r="B20" s="3"/>
      <c r="C20" s="3"/>
      <c r="D20" s="3"/>
      <c r="E20" s="3"/>
      <c r="F20" s="26" t="s">
        <v>152</v>
      </c>
      <c r="G20" s="27" t="s">
        <v>168</v>
      </c>
    </row>
    <row r="21" spans="1:7" ht="20.25" customHeight="1" thickTop="1">
      <c r="A21" s="3"/>
      <c r="B21" s="3"/>
      <c r="C21" s="3"/>
      <c r="D21" s="3"/>
      <c r="E21" s="3"/>
      <c r="F21" s="3"/>
      <c r="G21" s="14"/>
    </row>
    <row r="22" spans="1:7" ht="24.75" customHeight="1"/>
    <row r="23" spans="1:7" ht="24.75" customHeight="1"/>
    <row r="24" spans="1:7" ht="24.75" customHeight="1"/>
    <row r="25" spans="1:7" ht="24.75" customHeight="1"/>
    <row r="26" spans="1:7" ht="24.75" customHeight="1"/>
  </sheetData>
  <mergeCells count="2">
    <mergeCell ref="A1:G1"/>
    <mergeCell ref="E2:F2"/>
  </mergeCells>
  <pageMargins left="0.25" right="0.25" top="1.0457000000000001" bottom="1.0457000000000001" header="0.75000000000000011" footer="0.75000000000000011"/>
  <pageSetup fitToWidth="0" fitToHeight="0" pageOrder="overThenDown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2"/>
  <sheetViews>
    <sheetView workbookViewId="0">
      <selection activeCell="A15" sqref="A15"/>
    </sheetView>
  </sheetViews>
  <sheetFormatPr baseColWidth="10" defaultColWidth="8.83203125" defaultRowHeight="15"/>
  <cols>
    <col min="1" max="1" width="15" customWidth="1"/>
    <col min="2" max="3" width="17.1640625" customWidth="1"/>
    <col min="4" max="4" width="19" customWidth="1"/>
    <col min="5" max="5" width="17.1640625" customWidth="1"/>
    <col min="6" max="6" width="1.33203125" customWidth="1"/>
    <col min="7" max="8" width="17.1640625" customWidth="1"/>
    <col min="9" max="14" width="19" customWidth="1"/>
    <col min="15" max="1025" width="8.33203125" customWidth="1"/>
    <col min="1026" max="1026" width="9" customWidth="1"/>
  </cols>
  <sheetData>
    <row r="1" spans="1:9" ht="25.5" customHeight="1">
      <c r="A1" s="84" t="s">
        <v>34</v>
      </c>
      <c r="B1" s="84"/>
      <c r="C1" s="84"/>
      <c r="D1" s="84"/>
      <c r="E1" s="84"/>
      <c r="F1" s="84"/>
      <c r="G1" s="84"/>
      <c r="H1" s="84"/>
    </row>
    <row r="2" spans="1:9" ht="21" customHeight="1">
      <c r="A2" s="81" t="s">
        <v>29</v>
      </c>
      <c r="B2" s="81"/>
      <c r="C2" s="13"/>
      <c r="D2" s="82" t="s">
        <v>36</v>
      </c>
      <c r="E2" s="82"/>
      <c r="F2" s="82"/>
      <c r="G2" s="82"/>
      <c r="H2" s="13"/>
    </row>
    <row r="3" spans="1:9" ht="5.25" customHeight="1">
      <c r="A3" s="83" t="s">
        <v>26</v>
      </c>
      <c r="B3" s="6"/>
      <c r="C3" s="6"/>
      <c r="D3" s="6"/>
      <c r="E3" s="6"/>
      <c r="F3" s="6"/>
      <c r="G3" s="6"/>
      <c r="H3" s="10"/>
    </row>
    <row r="4" spans="1:9" ht="8.25" customHeight="1">
      <c r="A4" s="83"/>
      <c r="B4" s="14"/>
      <c r="C4" s="14"/>
      <c r="D4" s="14"/>
      <c r="E4" s="14"/>
      <c r="F4" s="14"/>
      <c r="G4" s="14"/>
      <c r="H4" s="10"/>
    </row>
    <row r="5" spans="1:9" ht="25" customHeight="1" thickBot="1">
      <c r="A5" s="61" t="s">
        <v>75</v>
      </c>
      <c r="D5" s="15" t="s">
        <v>67</v>
      </c>
      <c r="I5" s="16"/>
    </row>
    <row r="6" spans="1:9" ht="25" customHeight="1" thickTop="1" thickBot="1">
      <c r="A6" s="62" t="s">
        <v>83</v>
      </c>
      <c r="B6" s="48" t="s">
        <v>28</v>
      </c>
      <c r="C6" s="15" t="s">
        <v>160</v>
      </c>
      <c r="D6" s="17"/>
      <c r="E6" s="15" t="s">
        <v>161</v>
      </c>
      <c r="F6" s="46"/>
      <c r="I6" s="16"/>
    </row>
    <row r="7" spans="1:9" ht="25" customHeight="1" thickTop="1" thickBot="1">
      <c r="C7" s="52"/>
      <c r="D7" s="70" t="s">
        <v>160</v>
      </c>
      <c r="E7" s="17" t="s">
        <v>107</v>
      </c>
      <c r="F7" s="50"/>
      <c r="G7" s="3"/>
      <c r="H7" s="3"/>
      <c r="I7" s="16"/>
    </row>
    <row r="8" spans="1:9" ht="25" customHeight="1" thickTop="1" thickBot="1">
      <c r="B8" s="15" t="s">
        <v>163</v>
      </c>
      <c r="C8" s="19"/>
      <c r="D8" s="3"/>
      <c r="E8" s="20"/>
      <c r="F8" s="50"/>
      <c r="G8" s="15" t="s">
        <v>161</v>
      </c>
      <c r="H8" s="3"/>
      <c r="I8" s="16"/>
    </row>
    <row r="9" spans="1:9" ht="25" customHeight="1" thickTop="1" thickBot="1">
      <c r="B9" s="43" t="s">
        <v>165</v>
      </c>
      <c r="C9" s="19"/>
      <c r="D9" s="15" t="s">
        <v>70</v>
      </c>
      <c r="E9" s="20"/>
      <c r="F9" s="53"/>
      <c r="G9" s="75" t="s">
        <v>145</v>
      </c>
      <c r="H9" s="3"/>
    </row>
    <row r="10" spans="1:9" ht="25" customHeight="1" thickTop="1" thickBot="1">
      <c r="B10" s="21"/>
      <c r="C10" s="51" t="s">
        <v>162</v>
      </c>
      <c r="D10" s="17"/>
      <c r="E10" s="18" t="s">
        <v>164</v>
      </c>
      <c r="F10" s="48"/>
      <c r="G10" s="20"/>
      <c r="H10" s="3"/>
      <c r="I10" s="22"/>
    </row>
    <row r="11" spans="1:9" ht="25" customHeight="1" thickTop="1" thickBot="1">
      <c r="B11" s="19"/>
      <c r="C11" s="3"/>
      <c r="D11" s="63" t="s">
        <v>95</v>
      </c>
      <c r="E11" s="11" t="s">
        <v>139</v>
      </c>
      <c r="F11" s="11"/>
      <c r="G11" s="20"/>
      <c r="H11" s="3"/>
    </row>
    <row r="12" spans="1:9" ht="25" customHeight="1" thickTop="1" thickBot="1">
      <c r="A12" s="15" t="s">
        <v>199</v>
      </c>
      <c r="B12" s="19"/>
      <c r="C12" s="3"/>
      <c r="D12" s="3"/>
      <c r="E12" s="3"/>
      <c r="F12" s="3"/>
      <c r="G12" s="20"/>
      <c r="H12" s="15" t="s">
        <v>196</v>
      </c>
    </row>
    <row r="13" spans="1:9" ht="25" customHeight="1" thickTop="1" thickBot="1">
      <c r="A13" s="3" t="s">
        <v>200</v>
      </c>
      <c r="B13" s="19"/>
      <c r="C13" s="23"/>
      <c r="D13" s="15" t="s">
        <v>71</v>
      </c>
      <c r="E13" s="3"/>
      <c r="F13" s="3"/>
      <c r="G13" s="20"/>
      <c r="H13" s="3" t="s">
        <v>197</v>
      </c>
    </row>
    <row r="14" spans="1:9" ht="25" customHeight="1" thickTop="1" thickBot="1">
      <c r="B14" s="19"/>
      <c r="C14" s="15" t="s">
        <v>170</v>
      </c>
      <c r="D14" s="17"/>
      <c r="E14" s="15" t="s">
        <v>166</v>
      </c>
      <c r="F14" s="46"/>
      <c r="G14" s="20"/>
      <c r="H14" s="3"/>
    </row>
    <row r="15" spans="1:9" ht="25" customHeight="1" thickTop="1" thickBot="1">
      <c r="B15" s="19"/>
      <c r="C15" s="53"/>
      <c r="D15" s="18" t="s">
        <v>72</v>
      </c>
      <c r="E15" s="43" t="s">
        <v>132</v>
      </c>
      <c r="F15" s="19"/>
      <c r="G15" s="20"/>
      <c r="H15" s="3"/>
    </row>
    <row r="16" spans="1:9" ht="25" customHeight="1" thickTop="1" thickBot="1">
      <c r="B16" s="18" t="s">
        <v>170</v>
      </c>
      <c r="C16" s="56"/>
      <c r="D16" s="3"/>
      <c r="E16" s="20"/>
      <c r="F16" s="55"/>
      <c r="G16" s="26" t="s">
        <v>167</v>
      </c>
      <c r="H16" s="3"/>
    </row>
    <row r="17" spans="1:8" ht="25" customHeight="1" thickTop="1" thickBot="1">
      <c r="A17" s="49" t="s">
        <v>27</v>
      </c>
      <c r="B17" s="42" t="s">
        <v>168</v>
      </c>
      <c r="C17" s="19"/>
      <c r="D17" s="15" t="s">
        <v>73</v>
      </c>
      <c r="E17" s="20"/>
      <c r="F17" s="50"/>
      <c r="G17" s="42" t="s">
        <v>168</v>
      </c>
      <c r="H17" s="3"/>
    </row>
    <row r="18" spans="1:8" ht="25" customHeight="1" thickTop="1" thickBot="1">
      <c r="A18" s="23"/>
      <c r="B18" s="3"/>
      <c r="C18" s="51" t="s">
        <v>171</v>
      </c>
      <c r="D18" s="17"/>
      <c r="E18" s="18" t="s">
        <v>167</v>
      </c>
      <c r="F18" s="46"/>
      <c r="G18" s="23" t="s">
        <v>166</v>
      </c>
    </row>
    <row r="19" spans="1:8" ht="25" customHeight="1" thickTop="1" thickBot="1">
      <c r="A19" s="25"/>
      <c r="B19" s="3"/>
      <c r="D19" s="18" t="s">
        <v>74</v>
      </c>
      <c r="E19" s="44" t="s">
        <v>107</v>
      </c>
      <c r="F19" s="11"/>
      <c r="G19" s="25"/>
      <c r="H19" s="3" t="s">
        <v>169</v>
      </c>
    </row>
    <row r="20" spans="1:8" ht="25" customHeight="1" thickTop="1" thickBot="1">
      <c r="A20" s="74"/>
      <c r="B20" s="27"/>
      <c r="E20" s="24"/>
      <c r="F20" s="24"/>
      <c r="G20" s="26" t="s">
        <v>169</v>
      </c>
      <c r="H20" s="27" t="s">
        <v>198</v>
      </c>
    </row>
    <row r="21" spans="1:8" ht="25" customHeight="1" thickTop="1"/>
    <row r="22" spans="1:8" ht="17.25" customHeight="1"/>
    <row r="23" spans="1:8" ht="25" customHeight="1"/>
    <row r="24" spans="1:8" ht="25" customHeight="1"/>
    <row r="25" spans="1:8" ht="25" customHeight="1"/>
    <row r="26" spans="1:8" ht="25" customHeight="1"/>
    <row r="27" spans="1:8" ht="25" customHeight="1"/>
    <row r="28" spans="1:8" ht="25" customHeight="1"/>
    <row r="29" spans="1:8" ht="25" customHeight="1"/>
    <row r="30" spans="1:8" ht="25" customHeight="1"/>
    <row r="31" spans="1:8" ht="25" customHeight="1"/>
    <row r="32" spans="1:8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</sheetData>
  <mergeCells count="4">
    <mergeCell ref="A1:H1"/>
    <mergeCell ref="A2:B2"/>
    <mergeCell ref="D2:G2"/>
    <mergeCell ref="A3:A4"/>
  </mergeCells>
  <pageMargins left="0.25" right="0.25" top="1.0457000000000001" bottom="1.0457000000000001" header="0.75000000000000011" footer="0.75000000000000011"/>
  <pageSetup fitToWidth="0" fitToHeight="0" pageOrder="overThenDown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X24"/>
  <sheetViews>
    <sheetView workbookViewId="0">
      <selection activeCell="A15" sqref="A15"/>
    </sheetView>
  </sheetViews>
  <sheetFormatPr baseColWidth="10" defaultColWidth="8.83203125" defaultRowHeight="15"/>
  <cols>
    <col min="1" max="2" width="17.1640625" customWidth="1"/>
    <col min="3" max="3" width="15.5" customWidth="1"/>
    <col min="4" max="4" width="19" customWidth="1"/>
    <col min="5" max="5" width="15.5" customWidth="1"/>
    <col min="6" max="7" width="17.1640625" customWidth="1"/>
    <col min="8" max="8" width="15.5" customWidth="1"/>
    <col min="9" max="1024" width="8.33203125" customWidth="1"/>
    <col min="1025" max="1025" width="9" customWidth="1"/>
  </cols>
  <sheetData>
    <row r="1" spans="1:1064" ht="24.75" customHeight="1">
      <c r="A1" s="84" t="s">
        <v>34</v>
      </c>
      <c r="B1" s="84"/>
      <c r="C1" s="84"/>
      <c r="D1" s="84"/>
      <c r="E1" s="84"/>
      <c r="F1" s="84"/>
      <c r="G1" s="84"/>
    </row>
    <row r="2" spans="1:1064" ht="23.25" customHeight="1">
      <c r="A2" s="28" t="s">
        <v>22</v>
      </c>
      <c r="E2" s="85" t="s">
        <v>37</v>
      </c>
      <c r="F2" s="85"/>
    </row>
    <row r="3" spans="1:1064" s="29" customFormat="1" ht="9" customHeight="1">
      <c r="A3" s="14"/>
      <c r="B3" s="6"/>
      <c r="C3" s="6"/>
      <c r="D3" s="6"/>
      <c r="E3" s="6"/>
      <c r="F3" s="6"/>
      <c r="G3" s="1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</row>
    <row r="4" spans="1:1064" ht="24.75" customHeight="1" thickBot="1">
      <c r="A4" s="3" t="s">
        <v>81</v>
      </c>
      <c r="B4" s="3"/>
      <c r="C4" s="3"/>
      <c r="D4" s="64" t="s">
        <v>76</v>
      </c>
      <c r="E4" s="3"/>
      <c r="F4" s="3"/>
      <c r="G4" s="34"/>
      <c r="H4" s="4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</row>
    <row r="5" spans="1:1064" ht="24.75" customHeight="1" thickTop="1" thickBot="1">
      <c r="A5" s="3" t="s">
        <v>82</v>
      </c>
      <c r="B5" s="3"/>
      <c r="C5" s="15" t="s">
        <v>81</v>
      </c>
      <c r="D5" s="65"/>
      <c r="E5" s="15" t="s">
        <v>172</v>
      </c>
      <c r="F5" s="3"/>
      <c r="G5" s="3"/>
      <c r="H5" s="16"/>
    </row>
    <row r="6" spans="1:1064" ht="24.75" customHeight="1" thickTop="1" thickBot="1">
      <c r="A6" s="3"/>
      <c r="B6" s="3"/>
      <c r="C6" s="17"/>
      <c r="D6" s="18" t="s">
        <v>81</v>
      </c>
      <c r="E6" s="43" t="s">
        <v>153</v>
      </c>
      <c r="F6" s="3"/>
      <c r="G6" s="3"/>
      <c r="H6" s="16"/>
    </row>
    <row r="7" spans="1:1064" ht="24.75" customHeight="1" thickTop="1" thickBot="1">
      <c r="A7" s="3"/>
      <c r="B7" s="15" t="s">
        <v>85</v>
      </c>
      <c r="C7" s="19"/>
      <c r="D7" s="3" t="s">
        <v>107</v>
      </c>
      <c r="E7" s="20"/>
      <c r="F7" s="15" t="s">
        <v>172</v>
      </c>
      <c r="G7" s="3"/>
    </row>
    <row r="8" spans="1:1064" ht="24.75" customHeight="1" thickTop="1" thickBot="1">
      <c r="A8" s="3"/>
      <c r="B8" s="73" t="s">
        <v>107</v>
      </c>
      <c r="C8" s="19"/>
      <c r="D8" s="66" t="s">
        <v>85</v>
      </c>
      <c r="E8" s="20"/>
      <c r="F8" s="72" t="s">
        <v>105</v>
      </c>
      <c r="G8" s="3"/>
      <c r="H8" s="22"/>
    </row>
    <row r="9" spans="1:1064" ht="24.75" customHeight="1" thickTop="1" thickBot="1">
      <c r="A9" s="3"/>
      <c r="B9" s="21"/>
      <c r="C9" s="18" t="s">
        <v>85</v>
      </c>
      <c r="D9" s="67"/>
      <c r="E9" s="18" t="s">
        <v>173</v>
      </c>
      <c r="F9" s="21"/>
      <c r="G9" s="3"/>
    </row>
    <row r="10" spans="1:1064" ht="24.75" customHeight="1" thickTop="1" thickBot="1">
      <c r="A10" s="3"/>
      <c r="B10" s="19"/>
      <c r="C10" s="3"/>
      <c r="D10" s="63" t="s">
        <v>78</v>
      </c>
      <c r="E10" s="42" t="s">
        <v>178</v>
      </c>
      <c r="F10" s="20"/>
      <c r="G10" s="3"/>
    </row>
    <row r="11" spans="1:1064" ht="24.75" customHeight="1" thickTop="1" thickBot="1">
      <c r="A11" s="15" t="s">
        <v>202</v>
      </c>
      <c r="B11" s="19"/>
      <c r="C11" s="3"/>
      <c r="D11" s="68"/>
      <c r="E11" s="3"/>
      <c r="F11" s="20"/>
      <c r="G11" s="15"/>
    </row>
    <row r="12" spans="1:1064" ht="24.75" customHeight="1" thickTop="1" thickBot="1">
      <c r="A12" s="3" t="s">
        <v>203</v>
      </c>
      <c r="B12" s="19"/>
      <c r="C12" s="23"/>
      <c r="D12" s="66" t="s">
        <v>79</v>
      </c>
      <c r="E12" s="3"/>
      <c r="F12" s="20"/>
      <c r="G12" s="3"/>
    </row>
    <row r="13" spans="1:1064" ht="24.75" customHeight="1" thickTop="1" thickBot="1">
      <c r="A13" s="3"/>
      <c r="B13" s="19"/>
      <c r="C13" s="15" t="s">
        <v>79</v>
      </c>
      <c r="D13" s="67"/>
      <c r="E13" s="15" t="s">
        <v>174</v>
      </c>
      <c r="F13" s="20"/>
      <c r="G13" s="3"/>
    </row>
    <row r="14" spans="1:1064" ht="24.75" customHeight="1" thickTop="1" thickBot="1">
      <c r="A14" s="3"/>
      <c r="B14" s="19"/>
      <c r="C14" s="17"/>
      <c r="D14" s="63" t="s">
        <v>93</v>
      </c>
      <c r="E14" s="43" t="s">
        <v>145</v>
      </c>
      <c r="F14" s="20"/>
      <c r="G14" s="3"/>
    </row>
    <row r="15" spans="1:1064" ht="24.75" customHeight="1" thickTop="1" thickBot="1">
      <c r="A15" s="3"/>
      <c r="B15" s="18" t="s">
        <v>79</v>
      </c>
      <c r="C15" s="19"/>
      <c r="D15" s="69"/>
      <c r="E15" s="20"/>
      <c r="F15" s="18" t="s">
        <v>175</v>
      </c>
      <c r="G15" s="3"/>
    </row>
    <row r="16" spans="1:1064" ht="24.75" customHeight="1" thickTop="1" thickBot="1">
      <c r="A16" s="3"/>
      <c r="B16" s="42" t="s">
        <v>105</v>
      </c>
      <c r="C16" s="19"/>
      <c r="D16" s="66" t="s">
        <v>80</v>
      </c>
      <c r="E16" s="20"/>
      <c r="F16" s="42" t="s">
        <v>176</v>
      </c>
      <c r="G16" s="3"/>
    </row>
    <row r="17" spans="1:7" ht="24.75" customHeight="1" thickTop="1" thickBot="1">
      <c r="A17" s="3"/>
      <c r="B17" s="3"/>
      <c r="C17" s="18" t="s">
        <v>177</v>
      </c>
      <c r="D17" s="67"/>
      <c r="E17" s="18" t="s">
        <v>175</v>
      </c>
      <c r="F17" s="3"/>
      <c r="G17" s="3"/>
    </row>
    <row r="18" spans="1:7" ht="24.75" customHeight="1" thickTop="1" thickBot="1">
      <c r="A18" s="3"/>
      <c r="B18" s="3"/>
      <c r="C18" s="3"/>
      <c r="D18" s="63" t="s">
        <v>91</v>
      </c>
      <c r="E18" s="44" t="s">
        <v>107</v>
      </c>
      <c r="F18" s="15" t="s">
        <v>174</v>
      </c>
      <c r="G18" s="3"/>
    </row>
    <row r="19" spans="1:7" ht="24.75" customHeight="1" thickTop="1" thickBot="1">
      <c r="A19" s="3"/>
      <c r="B19" s="3"/>
      <c r="C19" s="3"/>
      <c r="D19" s="39"/>
      <c r="E19" s="3"/>
      <c r="F19" s="25"/>
      <c r="G19" s="3" t="s">
        <v>174</v>
      </c>
    </row>
    <row r="20" spans="1:7" ht="24.75" customHeight="1" thickTop="1" thickBot="1">
      <c r="A20" s="3"/>
      <c r="B20" s="3"/>
      <c r="C20" s="3"/>
      <c r="D20" s="3"/>
      <c r="E20" s="3"/>
      <c r="F20" s="26" t="s">
        <v>173</v>
      </c>
      <c r="G20" s="27" t="s">
        <v>201</v>
      </c>
    </row>
    <row r="21" spans="1:7" ht="16.5" customHeight="1" thickTop="1"/>
    <row r="22" spans="1:7" ht="24.75" customHeight="1"/>
    <row r="23" spans="1:7" ht="24.75" customHeight="1"/>
    <row r="24" spans="1:7" ht="24.75" customHeight="1"/>
  </sheetData>
  <mergeCells count="2">
    <mergeCell ref="A1:G1"/>
    <mergeCell ref="E2:F2"/>
  </mergeCells>
  <pageMargins left="0.25" right="0.25" top="1.0457000000000001" bottom="1.0457000000000001" header="0.75000000000000011" footer="0.75000000000000011"/>
  <pageSetup fitToWidth="0" fitToHeight="0" pageOrder="overThenDown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4"/>
  <sheetViews>
    <sheetView workbookViewId="0">
      <selection activeCell="G17" sqref="G17"/>
    </sheetView>
  </sheetViews>
  <sheetFormatPr baseColWidth="10" defaultColWidth="8.83203125" defaultRowHeight="15"/>
  <cols>
    <col min="1" max="2" width="17.1640625" customWidth="1"/>
    <col min="3" max="3" width="15.5" customWidth="1"/>
    <col min="4" max="4" width="19" customWidth="1"/>
    <col min="5" max="5" width="15.5" customWidth="1"/>
    <col min="6" max="7" width="17.1640625" customWidth="1"/>
    <col min="8" max="1024" width="8.33203125" customWidth="1"/>
    <col min="1025" max="1025" width="9" customWidth="1"/>
  </cols>
  <sheetData>
    <row r="1" spans="1:8" ht="24.75" customHeight="1">
      <c r="A1" s="84" t="s">
        <v>34</v>
      </c>
      <c r="B1" s="84"/>
      <c r="C1" s="84"/>
      <c r="D1" s="84"/>
      <c r="E1" s="84"/>
      <c r="F1" s="84"/>
      <c r="G1" s="84"/>
    </row>
    <row r="2" spans="1:8" ht="24.75" customHeight="1">
      <c r="A2" s="28" t="s">
        <v>23</v>
      </c>
      <c r="E2" s="85" t="s">
        <v>35</v>
      </c>
      <c r="F2" s="85"/>
    </row>
    <row r="3" spans="1:8" ht="7.5" customHeight="1">
      <c r="A3" s="14"/>
      <c r="B3" s="6"/>
      <c r="C3" s="6"/>
      <c r="D3" s="6"/>
      <c r="E3" s="6"/>
      <c r="F3" s="6"/>
      <c r="G3" s="14"/>
    </row>
    <row r="4" spans="1:8" ht="24.75" customHeight="1" thickBot="1">
      <c r="A4" s="3"/>
      <c r="B4" s="3"/>
      <c r="C4" s="3"/>
      <c r="D4" s="30" t="s">
        <v>84</v>
      </c>
      <c r="E4" s="3"/>
      <c r="F4" s="3"/>
      <c r="G4" s="3"/>
      <c r="H4" s="16"/>
    </row>
    <row r="5" spans="1:8" ht="24.75" customHeight="1" thickTop="1" thickBot="1">
      <c r="A5" s="80" t="s">
        <v>90</v>
      </c>
      <c r="B5" s="3"/>
      <c r="C5" s="15" t="s">
        <v>179</v>
      </c>
      <c r="D5" s="33"/>
      <c r="E5" s="15" t="s">
        <v>180</v>
      </c>
      <c r="F5" s="3"/>
      <c r="G5" s="3"/>
      <c r="H5" s="16"/>
    </row>
    <row r="6" spans="1:8" ht="24.75" customHeight="1" thickTop="1" thickBot="1">
      <c r="A6" s="3" t="s">
        <v>89</v>
      </c>
      <c r="B6" s="3"/>
      <c r="C6" s="17"/>
      <c r="D6" s="31" t="s">
        <v>179</v>
      </c>
      <c r="E6" s="73" t="s">
        <v>103</v>
      </c>
      <c r="F6" s="3"/>
      <c r="G6" s="3"/>
      <c r="H6" s="16"/>
    </row>
    <row r="7" spans="1:8" ht="24.75" customHeight="1" thickTop="1" thickBot="1">
      <c r="A7" s="3"/>
      <c r="B7" s="15" t="s">
        <v>190</v>
      </c>
      <c r="C7" s="19"/>
      <c r="D7" s="30" t="s">
        <v>107</v>
      </c>
      <c r="E7" s="20"/>
      <c r="F7" s="15" t="s">
        <v>180</v>
      </c>
      <c r="G7" s="3"/>
    </row>
    <row r="8" spans="1:8" ht="24.75" customHeight="1" thickTop="1" thickBot="1">
      <c r="A8" s="3"/>
      <c r="B8" s="73" t="s">
        <v>182</v>
      </c>
      <c r="C8" s="19"/>
      <c r="D8" s="32" t="s">
        <v>190</v>
      </c>
      <c r="E8" s="20"/>
      <c r="F8" s="72" t="s">
        <v>153</v>
      </c>
      <c r="G8" s="3"/>
      <c r="H8" s="22"/>
    </row>
    <row r="9" spans="1:8" ht="24.75" customHeight="1" thickTop="1" thickBot="1">
      <c r="A9" s="3"/>
      <c r="B9" s="21"/>
      <c r="C9" s="18" t="s">
        <v>190</v>
      </c>
      <c r="D9" s="33"/>
      <c r="E9" s="18" t="s">
        <v>181</v>
      </c>
      <c r="F9" s="21"/>
      <c r="G9" s="3"/>
    </row>
    <row r="10" spans="1:8" ht="24.75" customHeight="1" thickTop="1" thickBot="1">
      <c r="A10" s="3"/>
      <c r="B10" s="19"/>
      <c r="C10" s="3"/>
      <c r="D10" s="31" t="s">
        <v>94</v>
      </c>
      <c r="E10" s="42" t="s">
        <v>115</v>
      </c>
      <c r="F10" s="20"/>
      <c r="G10" s="3"/>
    </row>
    <row r="11" spans="1:8" ht="24.75" customHeight="1" thickTop="1" thickBot="1">
      <c r="A11" s="15" t="s">
        <v>77</v>
      </c>
      <c r="B11" s="19"/>
      <c r="C11" s="3"/>
      <c r="D11" s="38"/>
      <c r="E11" s="3"/>
      <c r="F11" s="20"/>
      <c r="G11" s="15" t="s">
        <v>180</v>
      </c>
    </row>
    <row r="12" spans="1:8" ht="24.75" customHeight="1" thickTop="1" thickBot="1">
      <c r="A12" s="3" t="s">
        <v>203</v>
      </c>
      <c r="B12" s="19"/>
      <c r="C12" s="23"/>
      <c r="D12" s="32" t="s">
        <v>77</v>
      </c>
      <c r="E12" s="3"/>
      <c r="F12" s="20"/>
      <c r="G12" s="3" t="s">
        <v>112</v>
      </c>
    </row>
    <row r="13" spans="1:8" ht="24.75" customHeight="1" thickTop="1" thickBot="1">
      <c r="A13" s="3"/>
      <c r="B13" s="19"/>
      <c r="C13" s="15" t="s">
        <v>77</v>
      </c>
      <c r="D13" s="33"/>
      <c r="E13" s="15" t="s">
        <v>184</v>
      </c>
      <c r="F13" s="20"/>
      <c r="G13" s="3"/>
    </row>
    <row r="14" spans="1:8" ht="24.75" customHeight="1" thickTop="1" thickBot="1">
      <c r="A14" s="3"/>
      <c r="B14" s="19"/>
      <c r="C14" s="17"/>
      <c r="D14" s="31" t="s">
        <v>86</v>
      </c>
      <c r="E14" s="72" t="s">
        <v>156</v>
      </c>
      <c r="F14" s="20"/>
      <c r="G14" s="3"/>
    </row>
    <row r="15" spans="1:8" ht="24.75" customHeight="1" thickTop="1" thickBot="1">
      <c r="A15" s="3"/>
      <c r="B15" s="18" t="s">
        <v>77</v>
      </c>
      <c r="C15" s="19"/>
      <c r="D15" s="38"/>
      <c r="E15" s="20"/>
      <c r="F15" s="18" t="s">
        <v>184</v>
      </c>
      <c r="G15" s="3"/>
    </row>
    <row r="16" spans="1:8" ht="24.75" customHeight="1" thickTop="1" thickBot="1">
      <c r="A16" s="3"/>
      <c r="B16" s="76" t="s">
        <v>189</v>
      </c>
      <c r="C16" s="19"/>
      <c r="D16" s="32" t="s">
        <v>87</v>
      </c>
      <c r="E16" s="20"/>
      <c r="F16" s="42" t="s">
        <v>185</v>
      </c>
      <c r="G16" s="3"/>
    </row>
    <row r="17" spans="1:7" ht="24.75" customHeight="1" thickTop="1" thickBot="1">
      <c r="A17" s="3"/>
      <c r="B17" s="3"/>
      <c r="C17" s="18" t="s">
        <v>188</v>
      </c>
      <c r="D17" s="33"/>
      <c r="E17" s="18" t="s">
        <v>183</v>
      </c>
      <c r="F17" s="3"/>
      <c r="G17" s="3"/>
    </row>
    <row r="18" spans="1:7" ht="24.75" customHeight="1" thickTop="1" thickBot="1">
      <c r="A18" s="3"/>
      <c r="B18" s="3"/>
      <c r="C18" s="3"/>
      <c r="D18" s="31" t="s">
        <v>88</v>
      </c>
      <c r="E18" s="42" t="s">
        <v>153</v>
      </c>
      <c r="F18" s="15" t="s">
        <v>186</v>
      </c>
      <c r="G18" s="3"/>
    </row>
    <row r="19" spans="1:7" ht="24.75" customHeight="1" thickTop="1" thickBot="1">
      <c r="A19" s="3"/>
      <c r="B19" s="3"/>
      <c r="C19" s="3"/>
      <c r="D19" s="37"/>
      <c r="E19" s="3"/>
      <c r="F19" s="25"/>
      <c r="G19" s="3" t="s">
        <v>187</v>
      </c>
    </row>
    <row r="20" spans="1:7" ht="24.75" customHeight="1" thickTop="1" thickBot="1">
      <c r="A20" s="3"/>
      <c r="B20" s="3"/>
      <c r="C20" s="3"/>
      <c r="D20" s="36"/>
      <c r="E20" s="3"/>
      <c r="F20" s="26" t="s">
        <v>187</v>
      </c>
      <c r="G20" s="27" t="s">
        <v>114</v>
      </c>
    </row>
    <row r="21" spans="1:7" ht="19.5" customHeight="1" thickTop="1">
      <c r="D21" s="5"/>
      <c r="G21" s="14"/>
    </row>
    <row r="22" spans="1:7" ht="19.5" customHeight="1">
      <c r="D22" s="5"/>
    </row>
    <row r="23" spans="1:7" ht="19.5" customHeight="1">
      <c r="D23" s="5"/>
    </row>
    <row r="24" spans="1:7" ht="19.5" customHeight="1">
      <c r="D24" s="5"/>
    </row>
  </sheetData>
  <mergeCells count="2">
    <mergeCell ref="A1:G1"/>
    <mergeCell ref="E2:F2"/>
  </mergeCells>
  <pageMargins left="0.25" right="0.25" top="1.0457000000000001" bottom="1.0457000000000001" header="0.75000000000000011" footer="0.75000000000000011"/>
  <pageSetup scale="9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3169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Cover_</vt:lpstr>
      <vt:lpstr>Score_Card</vt:lpstr>
      <vt:lpstr>1_singles</vt:lpstr>
      <vt:lpstr>2_singles </vt:lpstr>
      <vt:lpstr>3_singles </vt:lpstr>
      <vt:lpstr>4_Singles</vt:lpstr>
      <vt:lpstr>1 Doubles</vt:lpstr>
      <vt:lpstr>2_Doubles</vt:lpstr>
      <vt:lpstr>3_Doubles</vt:lpstr>
      <vt:lpstr>'1 Doubles'!Print_Area</vt:lpstr>
      <vt:lpstr>'2_Doubles'!Print_Area</vt:lpstr>
      <vt:lpstr>'3_Doubles'!Print_Area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&amp; Robb Lied</dc:creator>
  <cp:lastModifiedBy>Microsoft Office User</cp:lastModifiedBy>
  <cp:revision>32</cp:revision>
  <cp:lastPrinted>2020-09-28T03:52:56Z</cp:lastPrinted>
  <dcterms:created xsi:type="dcterms:W3CDTF">2005-08-19T09:05:47Z</dcterms:created>
  <dcterms:modified xsi:type="dcterms:W3CDTF">2020-10-25T01:53:49Z</dcterms:modified>
</cp:coreProperties>
</file>